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4275" yWindow="51016" windowWidth="19440" windowHeight="13920" activeTab="0"/>
  </bookViews>
  <sheets>
    <sheet name="Oficio 6621 CGE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<sst xmlns="http://schemas.openxmlformats.org/spreadsheetml/2006/main" count="225" uniqueCount="18">
  <si>
    <t>Registro de Indicadores de Calidad de Gestión Comercial</t>
  </si>
  <si>
    <t>CGE</t>
  </si>
  <si>
    <t>Nombre Empresa</t>
  </si>
  <si>
    <t>Mes del dato</t>
  </si>
  <si>
    <t>Tipo de requerimiento</t>
  </si>
  <si>
    <t>Eficiencia del Servicio comercial
(con respuesta
/Ingresos)</t>
  </si>
  <si>
    <t>Eficacia del Servicio comercial
(% No escala a SEC)</t>
  </si>
  <si>
    <t>Oportunidad del Servicio Comercial 
(con respuesta  hasta en 30días)</t>
  </si>
  <si>
    <t>Tiempo Medio de Resolución</t>
  </si>
  <si>
    <t>Indicador del nivel de Reclamos, Consultas y Solicitudes
 INR=RR/NC</t>
  </si>
  <si>
    <r>
      <t xml:space="preserve">Indicador de Boletas  emitidas </t>
    </r>
    <r>
      <rPr>
        <u val="single"/>
        <sz val="10"/>
        <rFont val="Calibri"/>
        <family val="2"/>
        <scheme val="minor"/>
      </rPr>
      <t>sin</t>
    </r>
    <r>
      <rPr>
        <sz val="10"/>
        <rFont val="Calibri"/>
        <family val="2"/>
        <scheme val="minor"/>
      </rPr>
      <t xml:space="preserve"> lecturas estimadas</t>
    </r>
  </si>
  <si>
    <r>
      <t xml:space="preserve">Indicador de Boletas emitidas </t>
    </r>
    <r>
      <rPr>
        <u val="single"/>
        <sz val="10"/>
        <color theme="1"/>
        <rFont val="Calibri"/>
        <family val="2"/>
        <scheme val="minor"/>
      </rPr>
      <t>sin</t>
    </r>
    <r>
      <rPr>
        <sz val="10"/>
        <color theme="1"/>
        <rFont val="Calibri"/>
        <family val="2"/>
        <scheme val="minor"/>
      </rPr>
      <t xml:space="preserve"> consumos estimados</t>
    </r>
  </si>
  <si>
    <r>
      <t xml:space="preserve">Emisión de boletas 
</t>
    </r>
    <r>
      <rPr>
        <u val="single"/>
        <sz val="10"/>
        <color theme="1"/>
        <rFont val="Calibri"/>
        <family val="2"/>
        <scheme val="minor"/>
      </rPr>
      <t>sin</t>
    </r>
    <r>
      <rPr>
        <sz val="10"/>
        <color theme="1"/>
        <rFont val="Calibri"/>
        <family val="2"/>
        <scheme val="minor"/>
      </rPr>
      <t xml:space="preserve"> error de lectura</t>
    </r>
  </si>
  <si>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Emisión de boletas </t>
    </r>
    <r>
      <rPr>
        <u val="single"/>
        <sz val="10"/>
        <color theme="1"/>
        <rFont val="Calibri"/>
        <family val="2"/>
        <scheme val="minor"/>
      </rPr>
      <t>sin</t>
    </r>
    <r>
      <rPr>
        <sz val="10"/>
        <color theme="1"/>
        <rFont val="Calibri"/>
        <family val="2"/>
        <scheme val="minor"/>
      </rPr>
      <t xml:space="preserve"> errores distintos al de lectura </t>
    </r>
  </si>
  <si>
    <r>
      <t xml:space="preserve">% Pagos </t>
    </r>
    <r>
      <rPr>
        <u val="single"/>
        <sz val="10"/>
        <color theme="1"/>
        <rFont val="Calibri"/>
        <family val="2"/>
        <scheme val="minor"/>
      </rPr>
      <t xml:space="preserve">bien </t>
    </r>
    <r>
      <rPr>
        <sz val="10"/>
        <color theme="1"/>
        <rFont val="Calibri"/>
        <family val="2"/>
        <scheme val="minor"/>
      </rPr>
      <t>imputados</t>
    </r>
  </si>
  <si>
    <t>Reclamo</t>
  </si>
  <si>
    <t>Consulta</t>
  </si>
  <si>
    <t>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</si>
</sst>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 tint="-0.4999699890613556"/>
      <name val="Calibri"/>
      <family val="2"/>
      <scheme val="minor"/>
    </font>
    <font>
      <sz val="10"/>
      <color theme="8" tint="-0.4999699890613556"/>
      <name val="Calibri"/>
      <family val="2"/>
      <scheme val="minor"/>
    </font>
    <font>
      <b/>
      <sz val="10"/>
      <color theme="4" tint="-0.4999699890613556"/>
      <name val="Calibri"/>
      <family val="2"/>
      <scheme val="minor"/>
    </font>
    <font>
      <b/>
      <sz val="10"/>
      <color theme="8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medium">
        <color theme="3" tint="0.5999900102615356"/>
      </left>
      <right style="medium">
        <color theme="3" tint="0.5999900102615356"/>
      </right>
      <top style="medium">
        <color theme="3" tint="0.5999900102615356"/>
      </top>
      <bottom style="medium">
        <color theme="3" tint="0.5999900102615356"/>
      </bottom>
    </border>
    <border>
      <left/>
      <right/>
      <top style="medium">
        <color theme="3" tint="0.5999900102615356"/>
      </top>
      <bottom style="medium">
        <color theme="3" tint="0.5999900102615356"/>
      </bottom>
    </border>
    <border>
      <left style="medium">
        <color theme="3" tint="0.5999900102615356"/>
      </left>
      <right style="thin">
        <color theme="3" tint="0.5999900102615356"/>
      </right>
      <top/>
      <bottom/>
    </border>
    <border>
      <left style="medium">
        <color theme="3" tint="0.5999900102615356"/>
      </left>
      <right style="thin">
        <color theme="3" tint="0.5999900102615356"/>
      </right>
      <top style="thin">
        <color theme="3" tint="0.5999900102615356"/>
      </top>
      <bottom/>
    </border>
    <border>
      <left style="thin">
        <color theme="3" tint="0.5999900102615356"/>
      </left>
      <right/>
      <top style="thin">
        <color theme="3" tint="0.5999900102615356"/>
      </top>
      <bottom/>
    </border>
    <border>
      <left style="thin">
        <color theme="3" tint="0.5999900102615356"/>
      </left>
      <right style="thin">
        <color theme="3" tint="0.5999900102615356"/>
      </right>
      <top style="hair">
        <color theme="3" tint="0.5999900102615356"/>
      </top>
      <bottom style="hair">
        <color theme="3" tint="0.5999900102615356"/>
      </bottom>
    </border>
    <border>
      <left style="medium">
        <color theme="3" tint="0.5999900102615356"/>
      </left>
      <right style="thin">
        <color theme="3" tint="0.5999900102615356"/>
      </right>
      <top/>
      <bottom style="thin">
        <color theme="3" tint="0.5999900102615356"/>
      </bottom>
    </border>
    <border>
      <left style="thin">
        <color theme="3" tint="0.5999900102615356"/>
      </left>
      <right/>
      <top/>
      <bottom style="thin">
        <color theme="3" tint="0.5999900102615356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hair">
        <color theme="3" tint="0.5999900102615356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/>
    </border>
    <border>
      <left style="thin">
        <color theme="3" tint="0.5999900102615356"/>
      </left>
      <right style="thin">
        <color theme="3" tint="0.5999900102615356"/>
      </right>
      <top/>
      <bottom style="thin">
        <color theme="3" tint="0.5999900102615356"/>
      </bottom>
    </border>
    <border>
      <left style="thin">
        <color theme="3" tint="0.5999900102615356"/>
      </left>
      <right style="medium">
        <color theme="3" tint="0.5999900102615356"/>
      </right>
      <top style="thin">
        <color theme="3" tint="0.5999900102615356"/>
      </top>
      <bottom/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3" tint="0.5999900102615356"/>
      </left>
      <right style="medium">
        <color theme="3" tint="0.5999900102615356"/>
      </right>
      <top style="thin">
        <color theme="3" tint="0.5999900102615356"/>
      </top>
      <bottom style="thin">
        <color theme="3" tint="0.59999001026153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center" vertical="center" wrapText="1"/>
    </xf>
    <xf numFmtId="0" fontId="2" fillId="0" borderId="0" xfId="0" applyFont="1" applyAlignment="1">
      <alignment vertical="center"/>
    </xf>
    <xf numFmtId="17" fontId="9" fillId="2" borderId="3" xfId="0" applyNumberFormat="1" applyFont="1" applyFill="1" applyBorder="1" applyAlignment="1">
      <alignment horizontal="left" vertical="center"/>
    </xf>
    <xf numFmtId="17" fontId="9" fillId="2" borderId="4" xfId="0" applyNumberFormat="1" applyFont="1" applyFill="1" applyBorder="1" applyAlignment="1">
      <alignment horizontal="left" vertical="center"/>
    </xf>
    <xf numFmtId="17" fontId="9" fillId="2" borderId="5" xfId="0" applyNumberFormat="1" applyFont="1" applyFill="1" applyBorder="1" applyAlignment="1">
      <alignment horizontal="left" vertical="center"/>
    </xf>
    <xf numFmtId="17" fontId="9" fillId="2" borderId="6" xfId="0" applyNumberFormat="1" applyFont="1" applyFill="1" applyBorder="1" applyAlignment="1">
      <alignment horizontal="left" vertical="center"/>
    </xf>
    <xf numFmtId="9" fontId="10" fillId="2" borderId="6" xfId="20" applyFont="1" applyFill="1" applyBorder="1" applyAlignment="1">
      <alignment horizontal="left" vertical="center"/>
    </xf>
    <xf numFmtId="17" fontId="9" fillId="2" borderId="7" xfId="0" applyNumberFormat="1" applyFont="1" applyFill="1" applyBorder="1" applyAlignment="1">
      <alignment horizontal="left" vertical="center"/>
    </xf>
    <xf numFmtId="17" fontId="9" fillId="2" borderId="8" xfId="0" applyNumberFormat="1" applyFont="1" applyFill="1" applyBorder="1" applyAlignment="1">
      <alignment horizontal="left" vertical="center"/>
    </xf>
    <xf numFmtId="164" fontId="10" fillId="2" borderId="9" xfId="20" applyNumberFormat="1" applyFont="1" applyFill="1" applyBorder="1" applyAlignment="1">
      <alignment horizontal="center" vertical="center"/>
    </xf>
    <xf numFmtId="9" fontId="10" fillId="2" borderId="9" xfId="20" applyFont="1" applyFill="1" applyBorder="1" applyAlignment="1">
      <alignment horizontal="center" vertical="center"/>
    </xf>
    <xf numFmtId="3" fontId="10" fillId="2" borderId="10" xfId="20" applyNumberFormat="1" applyFont="1" applyFill="1" applyBorder="1" applyAlignment="1">
      <alignment horizontal="center" vertical="center"/>
    </xf>
    <xf numFmtId="10" fontId="10" fillId="2" borderId="10" xfId="20" applyNumberFormat="1" applyFont="1" applyFill="1" applyBorder="1" applyAlignment="1">
      <alignment horizontal="center" vertical="center"/>
    </xf>
    <xf numFmtId="9" fontId="10" fillId="2" borderId="6" xfId="20" applyFont="1" applyFill="1" applyBorder="1" applyAlignment="1">
      <alignment horizontal="center" vertical="center"/>
    </xf>
    <xf numFmtId="164" fontId="10" fillId="2" borderId="6" xfId="20" applyNumberFormat="1" applyFont="1" applyFill="1" applyBorder="1" applyAlignment="1">
      <alignment horizontal="center" vertical="center"/>
    </xf>
    <xf numFmtId="3" fontId="10" fillId="2" borderId="6" xfId="20" applyNumberFormat="1" applyFont="1" applyFill="1" applyBorder="1" applyAlignment="1">
      <alignment horizontal="center" vertical="center"/>
    </xf>
    <xf numFmtId="164" fontId="10" fillId="2" borderId="11" xfId="20" applyNumberFormat="1" applyFont="1" applyFill="1" applyBorder="1" applyAlignment="1">
      <alignment horizontal="center" vertical="center"/>
    </xf>
    <xf numFmtId="9" fontId="10" fillId="2" borderId="11" xfId="20" applyFont="1" applyFill="1" applyBorder="1" applyAlignment="1">
      <alignment horizontal="center" vertical="center"/>
    </xf>
    <xf numFmtId="3" fontId="10" fillId="2" borderId="11" xfId="20" applyNumberFormat="1" applyFont="1" applyFill="1" applyBorder="1" applyAlignment="1">
      <alignment horizontal="center" vertical="center"/>
    </xf>
    <xf numFmtId="9" fontId="10" fillId="2" borderId="10" xfId="20" applyFont="1" applyFill="1" applyBorder="1" applyAlignment="1">
      <alignment horizontal="center" vertical="center"/>
    </xf>
    <xf numFmtId="9" fontId="10" fillId="2" borderId="10" xfId="20" applyFont="1" applyFill="1" applyBorder="1" applyAlignment="1">
      <alignment vertical="center"/>
    </xf>
    <xf numFmtId="9" fontId="10" fillId="2" borderId="12" xfId="20" applyFont="1" applyFill="1" applyBorder="1" applyAlignment="1">
      <alignment vertical="center"/>
    </xf>
    <xf numFmtId="17" fontId="11" fillId="4" borderId="4" xfId="0" applyNumberFormat="1" applyFont="1" applyFill="1" applyBorder="1" applyAlignment="1">
      <alignment horizontal="left" vertical="center"/>
    </xf>
    <xf numFmtId="17" fontId="11" fillId="4" borderId="5" xfId="0" applyNumberFormat="1" applyFont="1" applyFill="1" applyBorder="1" applyAlignment="1">
      <alignment horizontal="left" vertical="center"/>
    </xf>
    <xf numFmtId="9" fontId="12" fillId="4" borderId="10" xfId="20" applyFont="1" applyFill="1" applyBorder="1" applyAlignment="1">
      <alignment horizontal="center" vertical="center"/>
    </xf>
    <xf numFmtId="164" fontId="12" fillId="4" borderId="9" xfId="20" applyNumberFormat="1" applyFont="1" applyFill="1" applyBorder="1" applyAlignment="1">
      <alignment horizontal="center" vertical="center"/>
    </xf>
    <xf numFmtId="9" fontId="12" fillId="4" borderId="9" xfId="20" applyFont="1" applyFill="1" applyBorder="1" applyAlignment="1">
      <alignment horizontal="center" vertical="center"/>
    </xf>
    <xf numFmtId="3" fontId="12" fillId="4" borderId="10" xfId="20" applyNumberFormat="1" applyFont="1" applyFill="1" applyBorder="1" applyAlignment="1">
      <alignment horizontal="center" vertical="center"/>
    </xf>
    <xf numFmtId="10" fontId="12" fillId="4" borderId="10" xfId="20" applyNumberFormat="1" applyFont="1" applyFill="1" applyBorder="1" applyAlignment="1">
      <alignment horizontal="center" vertical="center"/>
    </xf>
    <xf numFmtId="9" fontId="12" fillId="4" borderId="10" xfId="20" applyFont="1" applyFill="1" applyBorder="1" applyAlignment="1">
      <alignment vertical="center"/>
    </xf>
    <xf numFmtId="9" fontId="12" fillId="4" borderId="12" xfId="20" applyFont="1" applyFill="1" applyBorder="1" applyAlignment="1">
      <alignment vertical="center"/>
    </xf>
    <xf numFmtId="17" fontId="11" fillId="4" borderId="3" xfId="0" applyNumberFormat="1" applyFont="1" applyFill="1" applyBorder="1" applyAlignment="1">
      <alignment horizontal="left" vertical="center"/>
    </xf>
    <xf numFmtId="17" fontId="11" fillId="4" borderId="6" xfId="0" applyNumberFormat="1" applyFont="1" applyFill="1" applyBorder="1" applyAlignment="1">
      <alignment horizontal="left" vertical="center"/>
    </xf>
    <xf numFmtId="9" fontId="12" fillId="4" borderId="6" xfId="20" applyFont="1" applyFill="1" applyBorder="1" applyAlignment="1">
      <alignment horizontal="left" vertical="center"/>
    </xf>
    <xf numFmtId="9" fontId="12" fillId="4" borderId="6" xfId="20" applyFont="1" applyFill="1" applyBorder="1" applyAlignment="1">
      <alignment horizontal="center" vertical="center"/>
    </xf>
    <xf numFmtId="164" fontId="12" fillId="4" borderId="6" xfId="20" applyNumberFormat="1" applyFont="1" applyFill="1" applyBorder="1" applyAlignment="1">
      <alignment horizontal="center" vertical="center"/>
    </xf>
    <xf numFmtId="3" fontId="12" fillId="4" borderId="6" xfId="20" applyNumberFormat="1" applyFont="1" applyFill="1" applyBorder="1" applyAlignment="1">
      <alignment horizontal="center" vertical="center"/>
    </xf>
    <xf numFmtId="17" fontId="11" fillId="4" borderId="7" xfId="0" applyNumberFormat="1" applyFont="1" applyFill="1" applyBorder="1" applyAlignment="1">
      <alignment horizontal="left" vertical="center"/>
    </xf>
    <xf numFmtId="17" fontId="11" fillId="4" borderId="8" xfId="0" applyNumberFormat="1" applyFont="1" applyFill="1" applyBorder="1" applyAlignment="1">
      <alignment horizontal="left" vertical="center"/>
    </xf>
    <xf numFmtId="9" fontId="12" fillId="4" borderId="11" xfId="20" applyFont="1" applyFill="1" applyBorder="1" applyAlignment="1">
      <alignment horizontal="center" vertical="center"/>
    </xf>
    <xf numFmtId="164" fontId="12" fillId="4" borderId="11" xfId="20" applyNumberFormat="1" applyFont="1" applyFill="1" applyBorder="1" applyAlignment="1">
      <alignment horizontal="center" vertical="center"/>
    </xf>
    <xf numFmtId="3" fontId="12" fillId="4" borderId="11" xfId="20" applyNumberFormat="1" applyFont="1" applyFill="1" applyBorder="1" applyAlignment="1">
      <alignment horizontal="center" vertical="center"/>
    </xf>
    <xf numFmtId="9" fontId="12" fillId="4" borderId="13" xfId="20" applyFont="1" applyFill="1" applyBorder="1" applyAlignment="1">
      <alignment vertical="center"/>
    </xf>
    <xf numFmtId="9" fontId="12" fillId="4" borderId="14" xfId="2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0BC8-605A-4AB8-8312-27AC9989DEFF}">
  <sheetPr>
    <pageSetUpPr fitToPage="1"/>
  </sheetPr>
  <dimension ref="A1:N109"/>
  <sheetViews>
    <sheetView showGridLines="0" tabSelected="1" zoomScale="80" zoomScaleNormal="80" workbookViewId="0" topLeftCell="A1">
      <selection activeCell="I124" sqref="I124"/>
    </sheetView>
  </sheetViews>
  <sheetFormatPr defaultColWidth="11.421875" defaultRowHeight="15"/>
  <cols>
    <col min="1" max="2" width="11.421875" style="1" customWidth="1"/>
    <col min="3" max="3" width="14.28125" style="2" customWidth="1"/>
    <col min="4" max="4" width="14.7109375" style="1" customWidth="1"/>
    <col min="5" max="7" width="15.7109375" style="1" customWidth="1"/>
    <col min="8" max="8" width="14.57421875" style="1" customWidth="1"/>
    <col min="9" max="10" width="16.140625" style="1" customWidth="1"/>
    <col min="11" max="11" width="19.57421875" style="1" customWidth="1"/>
    <col min="12" max="12" width="18.140625" style="1" customWidth="1"/>
    <col min="13" max="13" width="16.140625" style="1" customWidth="1"/>
    <col min="14" max="14" width="27.140625" style="2" customWidth="1"/>
    <col min="15" max="16384" width="11.421875" style="2" customWidth="1"/>
  </cols>
  <sheetData>
    <row r="1" ht="15">
      <c r="D1" s="3" t="s">
        <v>0</v>
      </c>
    </row>
    <row r="2" ht="15">
      <c r="D2" s="3" t="s">
        <v>1</v>
      </c>
    </row>
    <row r="3" ht="6" customHeight="1" thickBot="1">
      <c r="E3" s="4"/>
    </row>
    <row r="4" spans="1:14" ht="83.4" thickBo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7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8"/>
    </row>
    <row r="5" spans="1:13" s="9" customFormat="1" ht="18" customHeight="1">
      <c r="A5" s="11" t="s">
        <v>1</v>
      </c>
      <c r="B5" s="12">
        <v>44287</v>
      </c>
      <c r="C5" s="12" t="s">
        <v>15</v>
      </c>
      <c r="D5" s="27">
        <v>1.0011024486943827</v>
      </c>
      <c r="E5" s="17">
        <v>0.9947126705671686</v>
      </c>
      <c r="F5" s="18">
        <v>0.999998034468308</v>
      </c>
      <c r="G5" s="19">
        <v>3.507626793317121</v>
      </c>
      <c r="H5" s="20">
        <v>0.028808652444237314</v>
      </c>
      <c r="I5" s="28">
        <v>0.9993705351267584</v>
      </c>
      <c r="J5" s="28">
        <v>0.895499746009424</v>
      </c>
      <c r="K5" s="28">
        <v>0.998170333476511</v>
      </c>
      <c r="L5" s="28">
        <v>0.9921443531036163</v>
      </c>
      <c r="M5" s="29">
        <v>1</v>
      </c>
    </row>
    <row r="6" spans="1:13" s="9" customFormat="1" ht="18" customHeight="1">
      <c r="A6" s="10" t="s">
        <v>1</v>
      </c>
      <c r="B6" s="13">
        <v>44287</v>
      </c>
      <c r="C6" s="14" t="s">
        <v>16</v>
      </c>
      <c r="D6" s="21">
        <v>1</v>
      </c>
      <c r="E6" s="22">
        <v>0.9999903948848523</v>
      </c>
      <c r="F6" s="21">
        <v>1</v>
      </c>
      <c r="G6" s="23">
        <v>0</v>
      </c>
      <c r="H6" s="21">
        <v>0.9504203461024273</v>
      </c>
      <c r="I6" s="28">
        <v>0.9993705351267584</v>
      </c>
      <c r="J6" s="28">
        <v>0.895499746009424</v>
      </c>
      <c r="K6" s="28">
        <v>0.998170333476511</v>
      </c>
      <c r="L6" s="28">
        <v>0.9921443531036163</v>
      </c>
      <c r="M6" s="29">
        <v>1</v>
      </c>
    </row>
    <row r="7" spans="1:13" s="9" customFormat="1" ht="18" customHeight="1">
      <c r="A7" s="15" t="s">
        <v>1</v>
      </c>
      <c r="B7" s="16">
        <v>44287</v>
      </c>
      <c r="C7" s="16" t="s">
        <v>17</v>
      </c>
      <c r="D7" s="25">
        <v>0.80250279779389</v>
      </c>
      <c r="E7" s="24">
        <v>0.9980836596160869</v>
      </c>
      <c r="F7" s="25">
        <v>0.8246825512322422</v>
      </c>
      <c r="G7" s="26">
        <v>19.588371571471153</v>
      </c>
      <c r="H7" s="24">
        <v>0.005919042239676992</v>
      </c>
      <c r="I7" s="28">
        <v>0.9993705351267584</v>
      </c>
      <c r="J7" s="28">
        <v>0.895499746009424</v>
      </c>
      <c r="K7" s="28">
        <v>0.998170333476511</v>
      </c>
      <c r="L7" s="28">
        <v>0.9921443531036163</v>
      </c>
      <c r="M7" s="29">
        <v>1</v>
      </c>
    </row>
    <row r="8" spans="1:13" s="9" customFormat="1" ht="18" customHeight="1">
      <c r="A8" s="11" t="s">
        <v>1</v>
      </c>
      <c r="B8" s="12">
        <v>44317</v>
      </c>
      <c r="C8" s="12" t="s">
        <v>15</v>
      </c>
      <c r="D8" s="27">
        <v>1.0022921365884903</v>
      </c>
      <c r="E8" s="17">
        <v>0.9944438563163356</v>
      </c>
      <c r="F8" s="18">
        <v>0.9999978706740004</v>
      </c>
      <c r="G8" s="19">
        <v>3.681615931680549</v>
      </c>
      <c r="H8" s="20">
        <v>0.029257877599809464</v>
      </c>
      <c r="I8" s="28">
        <v>0.9993705351267584</v>
      </c>
      <c r="J8" s="28">
        <v>0.9255780767372627</v>
      </c>
      <c r="K8" s="28">
        <v>0.9981014162567546</v>
      </c>
      <c r="L8" s="28">
        <v>0.9917512157520099</v>
      </c>
      <c r="M8" s="29">
        <v>1</v>
      </c>
    </row>
    <row r="9" spans="1:13" s="9" customFormat="1" ht="18" customHeight="1">
      <c r="A9" s="10" t="s">
        <v>1</v>
      </c>
      <c r="B9" s="13">
        <v>44317</v>
      </c>
      <c r="C9" s="14" t="s">
        <v>16</v>
      </c>
      <c r="D9" s="21">
        <v>1</v>
      </c>
      <c r="E9" s="22">
        <v>0.9999895944585898</v>
      </c>
      <c r="F9" s="21">
        <v>1</v>
      </c>
      <c r="G9" s="23">
        <v>0</v>
      </c>
      <c r="H9" s="21">
        <v>0.9540001624851522</v>
      </c>
      <c r="I9" s="28">
        <v>0.9993705351267584</v>
      </c>
      <c r="J9" s="28">
        <v>0.9255780767372627</v>
      </c>
      <c r="K9" s="28">
        <v>0.9981014162567546</v>
      </c>
      <c r="L9" s="28">
        <v>0.9917512157520099</v>
      </c>
      <c r="M9" s="29">
        <v>1</v>
      </c>
    </row>
    <row r="10" spans="1:13" s="9" customFormat="1" ht="18" customHeight="1">
      <c r="A10" s="15" t="s">
        <v>1</v>
      </c>
      <c r="B10" s="16">
        <v>44317</v>
      </c>
      <c r="C10" s="16" t="s">
        <v>17</v>
      </c>
      <c r="D10" s="25">
        <v>0.8396606380385334</v>
      </c>
      <c r="E10" s="24">
        <v>0.9980861777617028</v>
      </c>
      <c r="F10" s="25">
        <v>0.8335641812831684</v>
      </c>
      <c r="G10" s="26">
        <v>18.482717524258025</v>
      </c>
      <c r="H10" s="24">
        <v>0.006094328392071018</v>
      </c>
      <c r="I10" s="28">
        <v>0.9993705351267584</v>
      </c>
      <c r="J10" s="28">
        <v>0.9255780767372627</v>
      </c>
      <c r="K10" s="28">
        <v>0.9981014162567546</v>
      </c>
      <c r="L10" s="28">
        <v>0.9917512157520099</v>
      </c>
      <c r="M10" s="29">
        <v>1</v>
      </c>
    </row>
    <row r="11" spans="1:13" s="9" customFormat="1" ht="18" customHeight="1">
      <c r="A11" s="11" t="s">
        <v>1</v>
      </c>
      <c r="B11" s="12">
        <v>44348</v>
      </c>
      <c r="C11" s="12" t="s">
        <v>15</v>
      </c>
      <c r="D11" s="27">
        <v>1.0128540309618768</v>
      </c>
      <c r="E11" s="17">
        <v>0.9945007412080306</v>
      </c>
      <c r="F11" s="18">
        <v>0.9999976932301671</v>
      </c>
      <c r="G11" s="19">
        <v>3.8296352273943515</v>
      </c>
      <c r="H11" s="20">
        <v>0.029367259644383772</v>
      </c>
      <c r="I11" s="28">
        <v>0.9993705351267584</v>
      </c>
      <c r="J11" s="28">
        <v>0.9255780767372627</v>
      </c>
      <c r="K11" s="28">
        <v>0.9980558078326266</v>
      </c>
      <c r="L11" s="28">
        <v>0.991478292848987</v>
      </c>
      <c r="M11" s="29">
        <v>1</v>
      </c>
    </row>
    <row r="12" spans="1:13" s="9" customFormat="1" ht="18" customHeight="1">
      <c r="A12" s="10" t="s">
        <v>1</v>
      </c>
      <c r="B12" s="13">
        <v>44348</v>
      </c>
      <c r="C12" s="14" t="s">
        <v>16</v>
      </c>
      <c r="D12" s="21">
        <v>1</v>
      </c>
      <c r="E12" s="22">
        <v>0.9999887273301392</v>
      </c>
      <c r="F12" s="21">
        <v>1</v>
      </c>
      <c r="G12" s="23">
        <v>0</v>
      </c>
      <c r="H12" s="21">
        <v>0.9282294498517296</v>
      </c>
      <c r="I12" s="28">
        <v>0.9993705351267584</v>
      </c>
      <c r="J12" s="28">
        <v>0.9255780767372627</v>
      </c>
      <c r="K12" s="28">
        <v>0.9980558078326266</v>
      </c>
      <c r="L12" s="28">
        <v>0.991478292848987</v>
      </c>
      <c r="M12" s="29">
        <v>1</v>
      </c>
    </row>
    <row r="13" spans="1:13" s="9" customFormat="1" ht="18" customHeight="1">
      <c r="A13" s="15" t="s">
        <v>1</v>
      </c>
      <c r="B13" s="16">
        <v>44348</v>
      </c>
      <c r="C13" s="16" t="s">
        <v>17</v>
      </c>
      <c r="D13" s="25">
        <v>0.872596351591604</v>
      </c>
      <c r="E13" s="24">
        <v>0.9988242462196633</v>
      </c>
      <c r="F13" s="25">
        <v>0.8295537042523907</v>
      </c>
      <c r="G13" s="26">
        <v>17.913470271106416</v>
      </c>
      <c r="H13" s="24">
        <v>0.006265612913910724</v>
      </c>
      <c r="I13" s="28">
        <v>0.9993705351267584</v>
      </c>
      <c r="J13" s="28">
        <v>0.9255780767372627</v>
      </c>
      <c r="K13" s="28">
        <v>0.9980558078326266</v>
      </c>
      <c r="L13" s="28">
        <v>0.991478292848987</v>
      </c>
      <c r="M13" s="29">
        <v>1</v>
      </c>
    </row>
    <row r="14" spans="1:13" s="9" customFormat="1" ht="18" customHeight="1">
      <c r="A14" s="11" t="s">
        <v>1</v>
      </c>
      <c r="B14" s="12">
        <v>44378</v>
      </c>
      <c r="C14" s="12" t="s">
        <v>15</v>
      </c>
      <c r="D14" s="27">
        <v>1.014592710623141</v>
      </c>
      <c r="E14" s="17">
        <v>0.9943333540964683</v>
      </c>
      <c r="F14" s="18">
        <v>0.9999975009993477</v>
      </c>
      <c r="G14" s="19">
        <v>3.9267936282693214</v>
      </c>
      <c r="H14" s="20">
        <v>0.026732116536925154</v>
      </c>
      <c r="I14" s="28">
        <v>0.9993705351267584</v>
      </c>
      <c r="J14" s="28">
        <v>0.9255780767372627</v>
      </c>
      <c r="K14" s="28">
        <v>0.9980431808919352</v>
      </c>
      <c r="L14" s="28">
        <v>0.9914574430267268</v>
      </c>
      <c r="M14" s="29">
        <v>1</v>
      </c>
    </row>
    <row r="15" spans="1:13" s="9" customFormat="1" ht="18" customHeight="1">
      <c r="A15" s="10" t="s">
        <v>1</v>
      </c>
      <c r="B15" s="13">
        <v>44378</v>
      </c>
      <c r="C15" s="14" t="s">
        <v>16</v>
      </c>
      <c r="D15" s="21">
        <v>1</v>
      </c>
      <c r="E15" s="22">
        <v>0.9999877879409841</v>
      </c>
      <c r="F15" s="21">
        <v>1</v>
      </c>
      <c r="G15" s="23">
        <v>0</v>
      </c>
      <c r="H15" s="21">
        <v>0.9047701750828318</v>
      </c>
      <c r="I15" s="28">
        <v>0.9993705351267584</v>
      </c>
      <c r="J15" s="28">
        <v>0.9255780767372627</v>
      </c>
      <c r="K15" s="28">
        <v>0.9980431808919352</v>
      </c>
      <c r="L15" s="28">
        <v>0.9914574430267268</v>
      </c>
      <c r="M15" s="29">
        <v>1</v>
      </c>
    </row>
    <row r="16" spans="1:13" s="9" customFormat="1" ht="18" customHeight="1">
      <c r="A16" s="15" t="s">
        <v>1</v>
      </c>
      <c r="B16" s="16">
        <v>44378</v>
      </c>
      <c r="C16" s="16" t="s">
        <v>17</v>
      </c>
      <c r="D16" s="25">
        <v>0.8810317269928455</v>
      </c>
      <c r="E16" s="24">
        <v>0.9988776671921699</v>
      </c>
      <c r="F16" s="25">
        <v>0.8279160839721365</v>
      </c>
      <c r="G16" s="26">
        <v>17.667538794203285</v>
      </c>
      <c r="H16" s="24">
        <v>0.006231524431374358</v>
      </c>
      <c r="I16" s="28">
        <v>0.9993705351267584</v>
      </c>
      <c r="J16" s="28">
        <v>0.9255780767372627</v>
      </c>
      <c r="K16" s="28">
        <v>0.9980431808919352</v>
      </c>
      <c r="L16" s="28">
        <v>0.9914574430267268</v>
      </c>
      <c r="M16" s="29">
        <v>1</v>
      </c>
    </row>
    <row r="17" spans="1:13" s="9" customFormat="1" ht="18" customHeight="1">
      <c r="A17" s="11" t="s">
        <v>1</v>
      </c>
      <c r="B17" s="12">
        <v>44409</v>
      </c>
      <c r="C17" s="12" t="s">
        <v>15</v>
      </c>
      <c r="D17" s="27">
        <v>1.0158265561156818</v>
      </c>
      <c r="E17" s="17">
        <v>0.994324448931195</v>
      </c>
      <c r="F17" s="18">
        <v>0.9999972927492934</v>
      </c>
      <c r="G17" s="19">
        <v>3.863129460196538</v>
      </c>
      <c r="H17" s="20">
        <v>0.025940538491322874</v>
      </c>
      <c r="I17" s="28">
        <v>0.9993705351267584</v>
      </c>
      <c r="J17" s="28">
        <v>0.9255780767372627</v>
      </c>
      <c r="K17" s="28">
        <v>0.9980656781579947</v>
      </c>
      <c r="L17" s="28">
        <v>0.9919055903985763</v>
      </c>
      <c r="M17" s="29">
        <v>1</v>
      </c>
    </row>
    <row r="18" spans="1:13" s="9" customFormat="1" ht="18" customHeight="1">
      <c r="A18" s="10" t="s">
        <v>1</v>
      </c>
      <c r="B18" s="13">
        <v>44409</v>
      </c>
      <c r="C18" s="14" t="s">
        <v>16</v>
      </c>
      <c r="D18" s="21">
        <v>1</v>
      </c>
      <c r="E18" s="22">
        <v>0.9999867702693995</v>
      </c>
      <c r="F18" s="21">
        <v>1</v>
      </c>
      <c r="G18" s="23">
        <v>0</v>
      </c>
      <c r="H18" s="21">
        <v>0.877587807416648</v>
      </c>
      <c r="I18" s="28">
        <v>0.9993705351267584</v>
      </c>
      <c r="J18" s="28">
        <v>0.9255780767372627</v>
      </c>
      <c r="K18" s="28">
        <v>0.9980656781579947</v>
      </c>
      <c r="L18" s="28">
        <v>0.9919055903985763</v>
      </c>
      <c r="M18" s="29">
        <v>1</v>
      </c>
    </row>
    <row r="19" spans="1:13" s="9" customFormat="1" ht="18" customHeight="1">
      <c r="A19" s="15" t="s">
        <v>1</v>
      </c>
      <c r="B19" s="16">
        <v>44409</v>
      </c>
      <c r="C19" s="16" t="s">
        <v>17</v>
      </c>
      <c r="D19" s="25">
        <v>0.8678039802121652</v>
      </c>
      <c r="E19" s="24">
        <v>0.9989363273834151</v>
      </c>
      <c r="F19" s="25">
        <v>0.8320024328972894</v>
      </c>
      <c r="G19" s="26">
        <v>17.599629224766563</v>
      </c>
      <c r="H19" s="24">
        <v>0.0059682186887080185</v>
      </c>
      <c r="I19" s="28">
        <v>0.9993705351267584</v>
      </c>
      <c r="J19" s="28">
        <v>0.9255780767372627</v>
      </c>
      <c r="K19" s="28">
        <v>0.9980656781579947</v>
      </c>
      <c r="L19" s="28">
        <v>0.9919055903985763</v>
      </c>
      <c r="M19" s="29">
        <v>1</v>
      </c>
    </row>
    <row r="20" spans="1:13" s="9" customFormat="1" ht="18" customHeight="1">
      <c r="A20" s="11" t="s">
        <v>1</v>
      </c>
      <c r="B20" s="12">
        <v>44440</v>
      </c>
      <c r="C20" s="12" t="s">
        <v>15</v>
      </c>
      <c r="D20" s="27">
        <v>1.01373324876411</v>
      </c>
      <c r="E20" s="17">
        <v>0.9943011600960664</v>
      </c>
      <c r="F20" s="18">
        <v>0.9999970671450678</v>
      </c>
      <c r="G20" s="19">
        <v>3.6438550329086445</v>
      </c>
      <c r="H20" s="20">
        <v>0.025847477457353867</v>
      </c>
      <c r="I20" s="28">
        <v>0.9993705351267584</v>
      </c>
      <c r="J20" s="28">
        <v>0.9255780767372627</v>
      </c>
      <c r="K20" s="28">
        <v>0.9981102898580438</v>
      </c>
      <c r="L20" s="28">
        <v>0.9918393603620487</v>
      </c>
      <c r="M20" s="29">
        <v>1</v>
      </c>
    </row>
    <row r="21" spans="1:13" s="9" customFormat="1" ht="18" customHeight="1">
      <c r="A21" s="10" t="s">
        <v>1</v>
      </c>
      <c r="B21" s="13">
        <v>44440</v>
      </c>
      <c r="C21" s="14" t="s">
        <v>16</v>
      </c>
      <c r="D21" s="21">
        <v>1</v>
      </c>
      <c r="E21" s="22">
        <v>0.9999856677918494</v>
      </c>
      <c r="F21" s="21">
        <v>1</v>
      </c>
      <c r="G21" s="23">
        <v>0</v>
      </c>
      <c r="H21" s="21">
        <v>0.8630657919041639</v>
      </c>
      <c r="I21" s="28">
        <v>0.9993705351267584</v>
      </c>
      <c r="J21" s="28">
        <v>0.9255780767372627</v>
      </c>
      <c r="K21" s="28">
        <v>0.9981102898580438</v>
      </c>
      <c r="L21" s="28">
        <v>0.9918393603620487</v>
      </c>
      <c r="M21" s="29">
        <v>1</v>
      </c>
    </row>
    <row r="22" spans="1:13" s="9" customFormat="1" ht="18" customHeight="1">
      <c r="A22" s="15" t="s">
        <v>1</v>
      </c>
      <c r="B22" s="16">
        <v>44440</v>
      </c>
      <c r="C22" s="16" t="s">
        <v>17</v>
      </c>
      <c r="D22" s="25">
        <v>0.8609119971174062</v>
      </c>
      <c r="E22" s="24">
        <v>0.9988814991969686</v>
      </c>
      <c r="F22" s="25">
        <v>0.8305991853937869</v>
      </c>
      <c r="G22" s="26">
        <v>17.74704220024132</v>
      </c>
      <c r="H22" s="24">
        <v>0.005845139982663348</v>
      </c>
      <c r="I22" s="28">
        <v>0.9993705351267584</v>
      </c>
      <c r="J22" s="28">
        <v>0.9255780767372627</v>
      </c>
      <c r="K22" s="28">
        <v>0.9981102898580438</v>
      </c>
      <c r="L22" s="28">
        <v>0.9918393603620487</v>
      </c>
      <c r="M22" s="29">
        <v>1</v>
      </c>
    </row>
    <row r="23" spans="1:13" s="9" customFormat="1" ht="18" customHeight="1">
      <c r="A23" s="11" t="s">
        <v>1</v>
      </c>
      <c r="B23" s="12">
        <v>44470</v>
      </c>
      <c r="C23" s="12" t="s">
        <v>15</v>
      </c>
      <c r="D23" s="27">
        <v>1.0066377351260487</v>
      </c>
      <c r="E23" s="17">
        <v>0.994240092954076</v>
      </c>
      <c r="F23" s="18">
        <v>0.99999682274049</v>
      </c>
      <c r="G23" s="19">
        <v>3.4206897135736103</v>
      </c>
      <c r="H23" s="20">
        <v>0.026213519659646526</v>
      </c>
      <c r="I23" s="28">
        <v>0.9993705351267584</v>
      </c>
      <c r="J23" s="28">
        <v>0.9232706306997621</v>
      </c>
      <c r="K23" s="28">
        <v>0.9981237197559049</v>
      </c>
      <c r="L23" s="28">
        <v>0.9916293333805872</v>
      </c>
      <c r="M23" s="29">
        <v>1</v>
      </c>
    </row>
    <row r="24" spans="1:13" s="9" customFormat="1" ht="18" customHeight="1">
      <c r="A24" s="10" t="s">
        <v>1</v>
      </c>
      <c r="B24" s="13">
        <v>44470</v>
      </c>
      <c r="C24" s="14" t="s">
        <v>16</v>
      </c>
      <c r="D24" s="21">
        <v>1</v>
      </c>
      <c r="E24" s="22">
        <v>0.9999845777695021</v>
      </c>
      <c r="F24" s="21">
        <v>1</v>
      </c>
      <c r="G24" s="23">
        <v>0</v>
      </c>
      <c r="H24" s="21">
        <v>0.8680816407241091</v>
      </c>
      <c r="I24" s="28">
        <v>0.9993705351267584</v>
      </c>
      <c r="J24" s="28">
        <v>0.9232706306997621</v>
      </c>
      <c r="K24" s="28">
        <v>0.9981237197559049</v>
      </c>
      <c r="L24" s="28">
        <v>0.9916293333805872</v>
      </c>
      <c r="M24" s="29">
        <v>1</v>
      </c>
    </row>
    <row r="25" spans="1:13" s="9" customFormat="1" ht="18" customHeight="1">
      <c r="A25" s="15" t="s">
        <v>1</v>
      </c>
      <c r="B25" s="16">
        <v>44470</v>
      </c>
      <c r="C25" s="16" t="s">
        <v>17</v>
      </c>
      <c r="D25" s="25">
        <v>0.8583420380157731</v>
      </c>
      <c r="E25" s="24">
        <v>0.9987882907967159</v>
      </c>
      <c r="F25" s="25">
        <v>0.8298503445990938</v>
      </c>
      <c r="G25" s="26">
        <v>17.876343907359907</v>
      </c>
      <c r="H25" s="24">
        <v>0.0058528891252540155</v>
      </c>
      <c r="I25" s="28">
        <v>0.9993705351267584</v>
      </c>
      <c r="J25" s="28">
        <v>0.9232706306997621</v>
      </c>
      <c r="K25" s="28">
        <v>0.9981237197559049</v>
      </c>
      <c r="L25" s="28">
        <v>0.9916293333805872</v>
      </c>
      <c r="M25" s="29">
        <v>1</v>
      </c>
    </row>
    <row r="26" spans="1:13" s="9" customFormat="1" ht="18" customHeight="1">
      <c r="A26" s="11" t="s">
        <v>1</v>
      </c>
      <c r="B26" s="12">
        <v>44501</v>
      </c>
      <c r="C26" s="12" t="s">
        <v>15</v>
      </c>
      <c r="D26" s="27">
        <v>1.0012068287811606</v>
      </c>
      <c r="E26" s="17">
        <v>0.997714761621152</v>
      </c>
      <c r="F26" s="18">
        <v>1.0000012260987377</v>
      </c>
      <c r="G26" s="19">
        <v>2.286394232177105</v>
      </c>
      <c r="H26" s="20">
        <v>0.028249763805659366</v>
      </c>
      <c r="I26" s="28">
        <v>0.9993781968375341</v>
      </c>
      <c r="J26" s="28">
        <v>0.9539219618796899</v>
      </c>
      <c r="K26" s="28">
        <v>0.9972467239075989</v>
      </c>
      <c r="L26" s="28">
        <v>0.9949160597098178</v>
      </c>
      <c r="M26" s="29">
        <v>1</v>
      </c>
    </row>
    <row r="27" spans="1:13" s="9" customFormat="1" ht="18" customHeight="1">
      <c r="A27" s="10" t="s">
        <v>1</v>
      </c>
      <c r="B27" s="13">
        <f>+B26</f>
        <v>44501</v>
      </c>
      <c r="C27" s="14" t="s">
        <v>16</v>
      </c>
      <c r="D27" s="21">
        <v>1</v>
      </c>
      <c r="E27" s="22">
        <v>0.9998310257781816</v>
      </c>
      <c r="F27" s="21">
        <v>1</v>
      </c>
      <c r="G27" s="23">
        <v>0</v>
      </c>
      <c r="H27" s="21">
        <v>0.8391738034108496</v>
      </c>
      <c r="I27" s="28">
        <v>0.999434994005665</v>
      </c>
      <c r="J27" s="28">
        <v>0.9572073786186092</v>
      </c>
      <c r="K27" s="28">
        <v>0.9973981180229845</v>
      </c>
      <c r="L27" s="28">
        <v>0.996219824533426</v>
      </c>
      <c r="M27" s="29">
        <v>1</v>
      </c>
    </row>
    <row r="28" spans="1:13" s="9" customFormat="1" ht="18" customHeight="1">
      <c r="A28" s="15" t="s">
        <v>1</v>
      </c>
      <c r="B28" s="16">
        <f>+B27</f>
        <v>44501</v>
      </c>
      <c r="C28" s="16" t="s">
        <v>17</v>
      </c>
      <c r="D28" s="25">
        <v>0.8241664986499857</v>
      </c>
      <c r="E28" s="24">
        <v>0.9986066141879085</v>
      </c>
      <c r="F28" s="25">
        <v>0.8650747798184653</v>
      </c>
      <c r="G28" s="26">
        <v>11.084195967554065</v>
      </c>
      <c r="H28" s="24">
        <v>0.005892838153402258</v>
      </c>
      <c r="I28" s="28">
        <v>0.9994356047847653</v>
      </c>
      <c r="J28" s="28">
        <v>0.9567259292265391</v>
      </c>
      <c r="K28" s="28">
        <v>0.9974432400586809</v>
      </c>
      <c r="L28" s="28">
        <v>0.9963670003719926</v>
      </c>
      <c r="M28" s="29">
        <v>1</v>
      </c>
    </row>
    <row r="29" spans="1:13" s="9" customFormat="1" ht="18" customHeight="1">
      <c r="A29" s="11" t="s">
        <v>1</v>
      </c>
      <c r="B29" s="12">
        <v>44531</v>
      </c>
      <c r="C29" s="12" t="s">
        <v>15</v>
      </c>
      <c r="D29" s="27">
        <v>1.003500093056942</v>
      </c>
      <c r="E29" s="17">
        <v>0.9976918761064314</v>
      </c>
      <c r="F29" s="18">
        <v>0.9999569306183532</v>
      </c>
      <c r="G29" s="19">
        <v>2.288817890032967</v>
      </c>
      <c r="H29" s="20">
        <v>0.028841285434426964</v>
      </c>
      <c r="I29" s="28">
        <v>0.9993796880002189</v>
      </c>
      <c r="J29" s="28">
        <v>0.953893592882196</v>
      </c>
      <c r="K29" s="28">
        <v>0.99719240479151</v>
      </c>
      <c r="L29" s="28">
        <v>0.9956671049539842</v>
      </c>
      <c r="M29" s="29">
        <v>1</v>
      </c>
    </row>
    <row r="30" spans="1:13" s="9" customFormat="1" ht="18" customHeight="1">
      <c r="A30" s="10" t="s">
        <v>1</v>
      </c>
      <c r="B30" s="13">
        <v>44531</v>
      </c>
      <c r="C30" s="14" t="s">
        <v>16</v>
      </c>
      <c r="D30" s="21">
        <v>1</v>
      </c>
      <c r="E30" s="22">
        <v>0.9998142156047667</v>
      </c>
      <c r="F30" s="21">
        <v>1</v>
      </c>
      <c r="G30" s="23">
        <v>0</v>
      </c>
      <c r="H30" s="21">
        <v>0.8511751233462285</v>
      </c>
      <c r="I30" s="28">
        <v>0.9993802987793192</v>
      </c>
      <c r="J30" s="28">
        <v>0.9534121434901263</v>
      </c>
      <c r="K30" s="28">
        <v>0.9972375268272067</v>
      </c>
      <c r="L30" s="28">
        <v>0.9958142807925509</v>
      </c>
      <c r="M30" s="29">
        <v>1</v>
      </c>
    </row>
    <row r="31" spans="1:13" s="9" customFormat="1" ht="18" customHeight="1">
      <c r="A31" s="15" t="s">
        <v>1</v>
      </c>
      <c r="B31" s="16">
        <v>44531</v>
      </c>
      <c r="C31" s="16" t="s">
        <v>17</v>
      </c>
      <c r="D31" s="25">
        <v>0.8291069984138096</v>
      </c>
      <c r="E31" s="24">
        <v>0.9985244385172087</v>
      </c>
      <c r="F31" s="25">
        <v>0.8736237470359556</v>
      </c>
      <c r="G31" s="26">
        <v>10.528101078641065</v>
      </c>
      <c r="H31" s="24">
        <v>0.006034909145135229</v>
      </c>
      <c r="I31" s="28">
        <v>0.9993808320647198</v>
      </c>
      <c r="J31" s="28">
        <v>0.9530171311994181</v>
      </c>
      <c r="K31" s="28">
        <v>0.9973378313407092</v>
      </c>
      <c r="L31" s="28">
        <v>0.9960094282520793</v>
      </c>
      <c r="M31" s="29">
        <v>1</v>
      </c>
    </row>
    <row r="32" spans="1:13" s="9" customFormat="1" ht="18" customHeight="1">
      <c r="A32" s="11" t="s">
        <v>1</v>
      </c>
      <c r="B32" s="12">
        <v>44562</v>
      </c>
      <c r="C32" s="12" t="s">
        <v>15</v>
      </c>
      <c r="D32" s="27">
        <v>1.0179252754766557</v>
      </c>
      <c r="E32" s="17">
        <v>0.9973949383533577</v>
      </c>
      <c r="F32" s="18">
        <v>0.9999569306183532</v>
      </c>
      <c r="G32" s="19">
        <v>2.29062804434625</v>
      </c>
      <c r="H32" s="20">
        <v>0.02815394774206846</v>
      </c>
      <c r="I32" s="28">
        <v>0.9993816550674754</v>
      </c>
      <c r="J32" s="28">
        <v>0.9536654164004532</v>
      </c>
      <c r="K32" s="28">
        <v>0.9973262744272265</v>
      </c>
      <c r="L32" s="28">
        <v>0.9956820498580197</v>
      </c>
      <c r="M32" s="29">
        <v>1</v>
      </c>
    </row>
    <row r="33" spans="1:13" s="9" customFormat="1" ht="18" customHeight="1">
      <c r="A33" s="10" t="s">
        <v>1</v>
      </c>
      <c r="B33" s="13">
        <v>44562</v>
      </c>
      <c r="C33" s="14" t="s">
        <v>16</v>
      </c>
      <c r="D33" s="21">
        <v>1</v>
      </c>
      <c r="E33" s="22">
        <v>0.9998103016586043</v>
      </c>
      <c r="F33" s="21">
        <v>1</v>
      </c>
      <c r="G33" s="23">
        <v>0</v>
      </c>
      <c r="H33" s="21">
        <v>0.856760434340769</v>
      </c>
      <c r="I33" s="28">
        <v>0.9994930794860495</v>
      </c>
      <c r="J33" s="28">
        <v>0.9571260304187248</v>
      </c>
      <c r="K33" s="28">
        <v>0.9976196491657128</v>
      </c>
      <c r="L33" s="28">
        <v>0.9963175196498315</v>
      </c>
      <c r="M33" s="29">
        <v>1</v>
      </c>
    </row>
    <row r="34" spans="1:13" s="9" customFormat="1" ht="18" customHeight="1">
      <c r="A34" s="15" t="s">
        <v>1</v>
      </c>
      <c r="B34" s="16">
        <v>44562</v>
      </c>
      <c r="C34" s="16" t="s">
        <v>17</v>
      </c>
      <c r="D34" s="25">
        <v>0.8626451164991619</v>
      </c>
      <c r="E34" s="24">
        <v>0.9984797582872953</v>
      </c>
      <c r="F34" s="25">
        <v>0.877061076881864</v>
      </c>
      <c r="G34" s="26">
        <v>10.154475859802004</v>
      </c>
      <c r="H34" s="24">
        <v>0.0061387243364299645</v>
      </c>
      <c r="I34" s="28">
        <v>0.9994934314966898</v>
      </c>
      <c r="J34" s="28">
        <v>0.957230344987869</v>
      </c>
      <c r="K34" s="28">
        <v>0.9978056272488015</v>
      </c>
      <c r="L34" s="28">
        <v>0.9965889739595194</v>
      </c>
      <c r="M34" s="29">
        <v>1</v>
      </c>
    </row>
    <row r="35" spans="1:13" s="9" customFormat="1" ht="18" customHeight="1">
      <c r="A35" s="11" t="s">
        <v>1</v>
      </c>
      <c r="B35" s="12">
        <v>44593</v>
      </c>
      <c r="C35" s="12" t="s">
        <v>15</v>
      </c>
      <c r="D35" s="27">
        <v>1.0035269896560968</v>
      </c>
      <c r="E35" s="17">
        <v>0.9974129234122657</v>
      </c>
      <c r="F35" s="18">
        <v>1.0000012260987377</v>
      </c>
      <c r="G35" s="19">
        <v>2.124916136790017</v>
      </c>
      <c r="H35" s="20">
        <v>0.028014718050067222</v>
      </c>
      <c r="I35" s="28">
        <v>0.9993829990343236</v>
      </c>
      <c r="J35" s="28">
        <v>0.9534801851965646</v>
      </c>
      <c r="K35" s="28">
        <v>0.9973736998235313</v>
      </c>
      <c r="L35" s="28">
        <v>0.9957697143754888</v>
      </c>
      <c r="M35" s="29">
        <v>1</v>
      </c>
    </row>
    <row r="36" spans="1:13" s="9" customFormat="1" ht="18" customHeight="1">
      <c r="A36" s="10" t="s">
        <v>1</v>
      </c>
      <c r="B36" s="13">
        <v>44593</v>
      </c>
      <c r="C36" s="14" t="s">
        <v>16</v>
      </c>
      <c r="D36" s="21">
        <v>1</v>
      </c>
      <c r="E36" s="22">
        <v>0.9998011004514034</v>
      </c>
      <c r="F36" s="21">
        <v>1</v>
      </c>
      <c r="G36" s="23">
        <v>0</v>
      </c>
      <c r="H36" s="21">
        <v>0.8656515200951496</v>
      </c>
      <c r="I36" s="28">
        <v>0.9994942421781371</v>
      </c>
      <c r="J36" s="28">
        <v>0.9574401260746884</v>
      </c>
      <c r="K36" s="28">
        <v>0.9977527481316034</v>
      </c>
      <c r="L36" s="28">
        <v>0.9964814910174602</v>
      </c>
      <c r="M36" s="29">
        <v>1</v>
      </c>
    </row>
    <row r="37" spans="1:13" s="9" customFormat="1" ht="18" customHeight="1">
      <c r="A37" s="15" t="s">
        <v>1</v>
      </c>
      <c r="B37" s="16">
        <v>44593</v>
      </c>
      <c r="C37" s="16" t="s">
        <v>17</v>
      </c>
      <c r="D37" s="25">
        <v>0.8635975866545581</v>
      </c>
      <c r="E37" s="24">
        <v>0.9985504849847061</v>
      </c>
      <c r="F37" s="25">
        <v>0.8900024620168702</v>
      </c>
      <c r="G37" s="26">
        <v>9.519819323337936</v>
      </c>
      <c r="H37" s="24">
        <v>0.0061004507779257285</v>
      </c>
      <c r="I37" s="28">
        <v>0.9994944458333772</v>
      </c>
      <c r="J37" s="28">
        <v>0.9575771155762905</v>
      </c>
      <c r="K37" s="28">
        <v>0.9976912564072503</v>
      </c>
      <c r="L37" s="28">
        <v>0.9963920462674419</v>
      </c>
      <c r="M37" s="29">
        <v>1</v>
      </c>
    </row>
    <row r="38" spans="1:13" s="9" customFormat="1" ht="18" customHeight="1">
      <c r="A38" s="11" t="s">
        <v>1</v>
      </c>
      <c r="B38" s="12">
        <v>44652</v>
      </c>
      <c r="C38" s="12" t="s">
        <v>15</v>
      </c>
      <c r="D38" s="27">
        <v>0.9988609494063259</v>
      </c>
      <c r="E38" s="17">
        <v>0.9970087808490753</v>
      </c>
      <c r="F38" s="18">
        <v>0.9999446436739032</v>
      </c>
      <c r="G38" s="19">
        <v>1.7209822238118264</v>
      </c>
      <c r="H38" s="20">
        <v>0.027317162985092534</v>
      </c>
      <c r="I38" s="28">
        <v>0.9993854863379124</v>
      </c>
      <c r="J38" s="28">
        <v>0.9558497004191842</v>
      </c>
      <c r="K38" s="28">
        <v>0.9974138683736407</v>
      </c>
      <c r="L38" s="28">
        <v>0.9955955524754478</v>
      </c>
      <c r="M38" s="29">
        <v>1</v>
      </c>
    </row>
    <row r="39" spans="1:13" s="9" customFormat="1" ht="18" customHeight="1">
      <c r="A39" s="10" t="s">
        <v>1</v>
      </c>
      <c r="B39" s="13">
        <v>44652</v>
      </c>
      <c r="C39" s="14" t="s">
        <v>16</v>
      </c>
      <c r="D39" s="21">
        <v>1</v>
      </c>
      <c r="E39" s="22">
        <v>0.9997851499947253</v>
      </c>
      <c r="F39" s="21">
        <v>1</v>
      </c>
      <c r="G39" s="23">
        <v>0</v>
      </c>
      <c r="H39" s="21">
        <v>0.8699730526991473</v>
      </c>
      <c r="I39" s="28">
        <v>0.9994963774710854</v>
      </c>
      <c r="J39" s="28">
        <v>0.9597053267281637</v>
      </c>
      <c r="K39" s="28">
        <v>0.997606938598624</v>
      </c>
      <c r="L39" s="28">
        <v>0.9960358748077313</v>
      </c>
      <c r="M39" s="29">
        <v>1</v>
      </c>
    </row>
    <row r="40" spans="1:13" s="9" customFormat="1" ht="18" customHeight="1">
      <c r="A40" s="15" t="s">
        <v>1</v>
      </c>
      <c r="B40" s="16">
        <v>44652</v>
      </c>
      <c r="C40" s="16" t="s">
        <v>17</v>
      </c>
      <c r="D40" s="25">
        <v>0.862213639578367</v>
      </c>
      <c r="E40" s="24">
        <v>0.9987975552317127</v>
      </c>
      <c r="F40" s="25">
        <v>0.9062366151305649</v>
      </c>
      <c r="G40" s="26">
        <v>8.890048505043104</v>
      </c>
      <c r="H40" s="24">
        <v>0.006349951147749758</v>
      </c>
      <c r="I40" s="28">
        <v>0.9994963774710854</v>
      </c>
      <c r="J40" s="28">
        <v>0.9597053267281637</v>
      </c>
      <c r="K40" s="28">
        <v>0.997606938598624</v>
      </c>
      <c r="L40" s="28">
        <v>0.9960358748077313</v>
      </c>
      <c r="M40" s="29">
        <v>1</v>
      </c>
    </row>
    <row r="41" spans="1:13" s="9" customFormat="1" ht="18" customHeight="1">
      <c r="A41" s="11" t="s">
        <v>1</v>
      </c>
      <c r="B41" s="12">
        <v>44682</v>
      </c>
      <c r="C41" s="12" t="s">
        <v>15</v>
      </c>
      <c r="D41" s="27">
        <v>0.998836535187115</v>
      </c>
      <c r="E41" s="17">
        <v>0.9970502377869266</v>
      </c>
      <c r="F41" s="18">
        <v>0.9999557045196155</v>
      </c>
      <c r="G41" s="19">
        <v>1.6371742464842667</v>
      </c>
      <c r="H41" s="20">
        <v>0.02924167132495914</v>
      </c>
      <c r="I41" s="28">
        <v>0.9993867822626306</v>
      </c>
      <c r="J41" s="28">
        <v>0.9560642130482165</v>
      </c>
      <c r="K41" s="28">
        <v>0.9974455844087357</v>
      </c>
      <c r="L41" s="28">
        <v>0.9954234770765211</v>
      </c>
      <c r="M41" s="29">
        <v>1</v>
      </c>
    </row>
    <row r="42" spans="1:13" s="9" customFormat="1" ht="18" customHeight="1">
      <c r="A42" s="10" t="s">
        <v>1</v>
      </c>
      <c r="B42" s="13">
        <v>44682</v>
      </c>
      <c r="C42" s="14" t="s">
        <v>16</v>
      </c>
      <c r="D42" s="21">
        <v>1</v>
      </c>
      <c r="E42" s="22">
        <v>0.999781601650286</v>
      </c>
      <c r="F42" s="21">
        <v>1</v>
      </c>
      <c r="G42" s="23">
        <v>0</v>
      </c>
      <c r="H42" s="21">
        <v>0.88689218752936</v>
      </c>
      <c r="I42" s="28">
        <v>0.9994976733958036</v>
      </c>
      <c r="J42" s="28">
        <v>0.959919839357196</v>
      </c>
      <c r="K42" s="28">
        <v>0.9976386546337191</v>
      </c>
      <c r="L42" s="28">
        <v>0.9958637994088047</v>
      </c>
      <c r="M42" s="29">
        <v>1</v>
      </c>
    </row>
    <row r="43" spans="1:13" s="9" customFormat="1" ht="18" customHeight="1">
      <c r="A43" s="15" t="s">
        <v>1</v>
      </c>
      <c r="B43" s="16">
        <v>44682</v>
      </c>
      <c r="C43" s="16" t="s">
        <v>17</v>
      </c>
      <c r="D43" s="25">
        <v>0.897012087139564</v>
      </c>
      <c r="E43" s="24">
        <v>0.9987870700491619</v>
      </c>
      <c r="F43" s="25">
        <v>0.9145061105628067</v>
      </c>
      <c r="G43" s="26">
        <v>8.199265594226482</v>
      </c>
      <c r="H43" s="24">
        <v>0.0063161589192405575</v>
      </c>
      <c r="I43" s="28">
        <v>0.9994976733958036</v>
      </c>
      <c r="J43" s="28">
        <v>0.959919839357196</v>
      </c>
      <c r="K43" s="28">
        <v>0.9976386546337191</v>
      </c>
      <c r="L43" s="28">
        <v>0.9958637994088047</v>
      </c>
      <c r="M43" s="29">
        <v>1</v>
      </c>
    </row>
    <row r="44" spans="1:13" s="9" customFormat="1" ht="18" customHeight="1">
      <c r="A44" s="11" t="s">
        <v>1</v>
      </c>
      <c r="B44" s="12">
        <v>44713</v>
      </c>
      <c r="C44" s="12" t="s">
        <v>15</v>
      </c>
      <c r="D44" s="27">
        <v>1.0008192457206773</v>
      </c>
      <c r="E44" s="17">
        <v>0.9970045397631456</v>
      </c>
      <c r="F44" s="18">
        <v>0.9999109923354212</v>
      </c>
      <c r="G44" s="19">
        <v>1.5691675472079576</v>
      </c>
      <c r="H44" s="20">
        <v>0.029552418475826903</v>
      </c>
      <c r="I44" s="28">
        <v>0.9993879054565677</v>
      </c>
      <c r="J44" s="28">
        <v>0.9570148896392449</v>
      </c>
      <c r="K44" s="28">
        <v>0.997182701744003</v>
      </c>
      <c r="L44" s="28">
        <v>0.9952784499988201</v>
      </c>
      <c r="M44" s="29">
        <v>1</v>
      </c>
    </row>
    <row r="45" spans="1:13" s="9" customFormat="1" ht="18" customHeight="1">
      <c r="A45" s="10" t="s">
        <v>1</v>
      </c>
      <c r="B45" s="13">
        <v>44713</v>
      </c>
      <c r="C45" s="14" t="s">
        <v>16</v>
      </c>
      <c r="D45" s="21">
        <v>1</v>
      </c>
      <c r="E45" s="22">
        <v>0.9997588907030988</v>
      </c>
      <c r="F45" s="21">
        <v>1</v>
      </c>
      <c r="G45" s="23">
        <v>0</v>
      </c>
      <c r="H45" s="21">
        <v>0.8843573764965946</v>
      </c>
      <c r="I45" s="28">
        <v>0.9994987965897408</v>
      </c>
      <c r="J45" s="28">
        <v>0.9608705159482244</v>
      </c>
      <c r="K45" s="28">
        <v>0.9973757719689864</v>
      </c>
      <c r="L45" s="28">
        <v>0.9957187723311036</v>
      </c>
      <c r="M45" s="29">
        <v>1</v>
      </c>
    </row>
    <row r="46" spans="1:13" s="9" customFormat="1" ht="18" customHeight="1">
      <c r="A46" s="15" t="s">
        <v>1</v>
      </c>
      <c r="B46" s="16">
        <v>44713</v>
      </c>
      <c r="C46" s="16" t="s">
        <v>17</v>
      </c>
      <c r="D46" s="25">
        <v>1.0057131536336286</v>
      </c>
      <c r="E46" s="24">
        <v>0.9989419348067178</v>
      </c>
      <c r="F46" s="25">
        <v>0.9198893758057707</v>
      </c>
      <c r="G46" s="26">
        <v>7.267082521157212</v>
      </c>
      <c r="H46" s="24">
        <v>0.007102254625116656</v>
      </c>
      <c r="I46" s="28">
        <v>0.9994987965897408</v>
      </c>
      <c r="J46" s="28">
        <v>0.9608705159482244</v>
      </c>
      <c r="K46" s="28">
        <v>0.9973757719689864</v>
      </c>
      <c r="L46" s="28">
        <v>0.9957187723311036</v>
      </c>
      <c r="M46" s="29">
        <v>1</v>
      </c>
    </row>
    <row r="47" spans="1:13" s="9" customFormat="1" ht="18" customHeight="1">
      <c r="A47" s="11" t="s">
        <v>1</v>
      </c>
      <c r="B47" s="12">
        <v>44743</v>
      </c>
      <c r="C47" s="12" t="s">
        <v>15</v>
      </c>
      <c r="D47" s="27">
        <v>1.0009088972516766</v>
      </c>
      <c r="E47" s="17">
        <v>0.9970167373990978</v>
      </c>
      <c r="F47" s="18">
        <v>0.9999109923354212</v>
      </c>
      <c r="G47" s="19">
        <v>1.5760385838691642</v>
      </c>
      <c r="H47" s="20">
        <v>0.029559101558730597</v>
      </c>
      <c r="I47" s="28">
        <v>0.9993890690272204</v>
      </c>
      <c r="J47" s="28">
        <v>0.9581027420258554</v>
      </c>
      <c r="K47" s="28">
        <v>0.9971464559362858</v>
      </c>
      <c r="L47" s="28">
        <v>0.9950452750065361</v>
      </c>
      <c r="M47" s="29">
        <v>1</v>
      </c>
    </row>
    <row r="48" spans="1:13" s="9" customFormat="1" ht="18" customHeight="1">
      <c r="A48" s="10" t="s">
        <v>1</v>
      </c>
      <c r="B48" s="13">
        <v>44743</v>
      </c>
      <c r="C48" s="14" t="s">
        <v>16</v>
      </c>
      <c r="D48" s="21">
        <v>1</v>
      </c>
      <c r="E48" s="22">
        <v>0.9997521478459018</v>
      </c>
      <c r="F48" s="21">
        <v>1</v>
      </c>
      <c r="G48" s="23">
        <v>0</v>
      </c>
      <c r="H48" s="21">
        <v>0.8953451710731809</v>
      </c>
      <c r="I48" s="28">
        <v>0.9994999601603937</v>
      </c>
      <c r="J48" s="28">
        <v>0.9619583683348352</v>
      </c>
      <c r="K48" s="28">
        <v>0.9973395261612693</v>
      </c>
      <c r="L48" s="28">
        <v>0.9954855973388196</v>
      </c>
      <c r="M48" s="29">
        <v>1</v>
      </c>
    </row>
    <row r="49" spans="1:13" s="9" customFormat="1" ht="18" customHeight="1">
      <c r="A49" s="15" t="s">
        <v>1</v>
      </c>
      <c r="B49" s="16">
        <v>44743</v>
      </c>
      <c r="C49" s="16" t="s">
        <v>17</v>
      </c>
      <c r="D49" s="25">
        <v>0.9779697726793622</v>
      </c>
      <c r="E49" s="24">
        <v>0.9988040726867062</v>
      </c>
      <c r="F49" s="25">
        <v>0.9172572173859534</v>
      </c>
      <c r="G49" s="26">
        <v>7.845238546414222</v>
      </c>
      <c r="H49" s="24">
        <v>0.006897171495242887</v>
      </c>
      <c r="I49" s="28">
        <v>0.9994999601603937</v>
      </c>
      <c r="J49" s="28">
        <v>0.9619583683348352</v>
      </c>
      <c r="K49" s="28">
        <v>0.9973395261612693</v>
      </c>
      <c r="L49" s="28">
        <v>0.9954855973388196</v>
      </c>
      <c r="M49" s="29">
        <v>1</v>
      </c>
    </row>
    <row r="50" spans="1:13" s="9" customFormat="1" ht="18" customHeight="1">
      <c r="A50" s="11" t="s">
        <v>1</v>
      </c>
      <c r="B50" s="12">
        <v>44774</v>
      </c>
      <c r="C50" s="12" t="s">
        <v>15</v>
      </c>
      <c r="D50" s="27">
        <v>0.9950125463263952</v>
      </c>
      <c r="E50" s="17">
        <v>0.996901824515454</v>
      </c>
      <c r="F50" s="18">
        <v>0.9999446436739032</v>
      </c>
      <c r="G50" s="19">
        <v>1.6633205094835406</v>
      </c>
      <c r="H50" s="20">
        <v>0.028343704335199327</v>
      </c>
      <c r="I50" s="28">
        <v>0.9993902595701531</v>
      </c>
      <c r="J50" s="28">
        <v>0.9589794117323197</v>
      </c>
      <c r="K50" s="28">
        <v>0.9970820102254451</v>
      </c>
      <c r="L50" s="28">
        <v>0.9949170395641687</v>
      </c>
      <c r="M50" s="29">
        <v>1</v>
      </c>
    </row>
    <row r="51" spans="1:13" s="9" customFormat="1" ht="18" customHeight="1">
      <c r="A51" s="10" t="s">
        <v>1</v>
      </c>
      <c r="B51" s="13">
        <v>44774</v>
      </c>
      <c r="C51" s="14" t="s">
        <v>16</v>
      </c>
      <c r="D51" s="21">
        <v>1</v>
      </c>
      <c r="E51" s="22">
        <v>0.9997448469831182</v>
      </c>
      <c r="F51" s="21">
        <v>1</v>
      </c>
      <c r="G51" s="23">
        <v>0</v>
      </c>
      <c r="H51" s="21">
        <v>0.9033849524563468</v>
      </c>
      <c r="I51" s="28">
        <v>0.9995011507033262</v>
      </c>
      <c r="J51" s="28">
        <v>0.9628350380412992</v>
      </c>
      <c r="K51" s="28">
        <v>0.9972750804504286</v>
      </c>
      <c r="L51" s="28">
        <v>0.9953573618964522</v>
      </c>
      <c r="M51" s="29">
        <v>1</v>
      </c>
    </row>
    <row r="52" spans="1:13" s="9" customFormat="1" ht="18" customHeight="1">
      <c r="A52" s="15" t="s">
        <v>1</v>
      </c>
      <c r="B52" s="16">
        <v>44774</v>
      </c>
      <c r="C52" s="16" t="s">
        <v>17</v>
      </c>
      <c r="D52" s="25">
        <v>0.9348012134902628</v>
      </c>
      <c r="E52" s="24">
        <v>0.9988280778902164</v>
      </c>
      <c r="F52" s="25">
        <v>0.9194943213721178</v>
      </c>
      <c r="G52" s="26">
        <v>8.02707168488758</v>
      </c>
      <c r="H52" s="24">
        <v>0.006825896167149065</v>
      </c>
      <c r="I52" s="28">
        <v>0.9995011507033262</v>
      </c>
      <c r="J52" s="28">
        <v>0.9628350380412992</v>
      </c>
      <c r="K52" s="28">
        <v>0.9972750804504286</v>
      </c>
      <c r="L52" s="28">
        <v>0.9953573618964522</v>
      </c>
      <c r="M52" s="29">
        <v>1</v>
      </c>
    </row>
    <row r="53" spans="1:13" s="9" customFormat="1" ht="18" customHeight="1">
      <c r="A53" s="11" t="s">
        <v>1</v>
      </c>
      <c r="B53" s="12">
        <v>44805</v>
      </c>
      <c r="C53" s="12" t="s">
        <v>15</v>
      </c>
      <c r="D53" s="27">
        <v>0.9949404069029135</v>
      </c>
      <c r="E53" s="17">
        <v>0.9967449971319003</v>
      </c>
      <c r="F53" s="18">
        <v>0.9999109923354212</v>
      </c>
      <c r="G53" s="19">
        <v>1.8508333977523093</v>
      </c>
      <c r="H53" s="20">
        <v>0.027137103098279935</v>
      </c>
      <c r="I53" s="28">
        <v>0.9993912137713064</v>
      </c>
      <c r="J53" s="28">
        <v>0.959790068810904</v>
      </c>
      <c r="K53" s="28">
        <v>0.9970145844549464</v>
      </c>
      <c r="L53" s="28">
        <v>0.995154427960512</v>
      </c>
      <c r="M53" s="29">
        <v>1</v>
      </c>
    </row>
    <row r="54" spans="1:13" s="9" customFormat="1" ht="18" customHeight="1">
      <c r="A54" s="10" t="s">
        <v>1</v>
      </c>
      <c r="B54" s="13">
        <v>44805</v>
      </c>
      <c r="C54" s="14" t="s">
        <v>16</v>
      </c>
      <c r="D54" s="21">
        <v>1</v>
      </c>
      <c r="E54" s="22">
        <v>0.9997323336288434</v>
      </c>
      <c r="F54" s="21">
        <v>1</v>
      </c>
      <c r="G54" s="23">
        <v>0</v>
      </c>
      <c r="H54" s="21">
        <v>0.8922779974599838</v>
      </c>
      <c r="I54" s="28">
        <v>0.9995021049044795</v>
      </c>
      <c r="J54" s="28">
        <v>0.9636456951198835</v>
      </c>
      <c r="K54" s="28">
        <v>0.9972076546799298</v>
      </c>
      <c r="L54" s="28">
        <v>0.9955947502927955</v>
      </c>
      <c r="M54" s="29">
        <v>1</v>
      </c>
    </row>
    <row r="55" spans="1:13" s="9" customFormat="1" ht="18" customHeight="1">
      <c r="A55" s="15" t="s">
        <v>1</v>
      </c>
      <c r="B55" s="16">
        <v>44805</v>
      </c>
      <c r="C55" s="16" t="s">
        <v>17</v>
      </c>
      <c r="D55" s="25">
        <v>0.9888067369765586</v>
      </c>
      <c r="E55" s="24">
        <v>0.998864224376226</v>
      </c>
      <c r="F55" s="25">
        <v>0.9183747075265802</v>
      </c>
      <c r="G55" s="26">
        <v>7.977232693489743</v>
      </c>
      <c r="H55" s="24">
        <v>0.007082875276077003</v>
      </c>
      <c r="I55" s="28">
        <v>0.9995021049044795</v>
      </c>
      <c r="J55" s="28">
        <v>0.9636456951198835</v>
      </c>
      <c r="K55" s="28">
        <v>0.9972076546799298</v>
      </c>
      <c r="L55" s="28">
        <v>0.9955947502927955</v>
      </c>
      <c r="M55" s="29">
        <v>1</v>
      </c>
    </row>
    <row r="56" spans="1:13" s="9" customFormat="1" ht="18" customHeight="1">
      <c r="A56" s="11" t="s">
        <v>1</v>
      </c>
      <c r="B56" s="12">
        <v>44835</v>
      </c>
      <c r="C56" s="12" t="s">
        <v>15</v>
      </c>
      <c r="D56" s="27">
        <v>0.9910546101137392</v>
      </c>
      <c r="E56" s="17">
        <v>0.9967898323186098</v>
      </c>
      <c r="F56" s="18">
        <v>0.9999031614205357</v>
      </c>
      <c r="G56" s="19">
        <v>1.8952538128222651</v>
      </c>
      <c r="H56" s="20">
        <v>0.02945160426160596</v>
      </c>
      <c r="I56" s="28">
        <v>0.9993925349531602</v>
      </c>
      <c r="J56" s="28">
        <v>0.9603477508166081</v>
      </c>
      <c r="K56" s="28">
        <v>0.9969148160501701</v>
      </c>
      <c r="L56" s="28">
        <v>0.9951118862910221</v>
      </c>
      <c r="M56" s="29">
        <v>1</v>
      </c>
    </row>
    <row r="57" spans="1:13" s="9" customFormat="1" ht="18" customHeight="1">
      <c r="A57" s="10" t="s">
        <v>1</v>
      </c>
      <c r="B57" s="13">
        <v>44835</v>
      </c>
      <c r="C57" s="14" t="s">
        <v>16</v>
      </c>
      <c r="D57" s="21">
        <v>1</v>
      </c>
      <c r="E57" s="22">
        <v>0.9997238044298148</v>
      </c>
      <c r="F57" s="21">
        <v>1</v>
      </c>
      <c r="G57" s="23">
        <v>0</v>
      </c>
      <c r="H57" s="21">
        <v>0.9085516004590573</v>
      </c>
      <c r="I57" s="28">
        <v>0.9994475198225025</v>
      </c>
      <c r="J57" s="28">
        <v>0.9603477508166081</v>
      </c>
      <c r="K57" s="28">
        <v>0.9969148160501701</v>
      </c>
      <c r="L57" s="28">
        <v>0.9951118862910221</v>
      </c>
      <c r="M57" s="29">
        <v>1</v>
      </c>
    </row>
    <row r="58" spans="1:13" s="9" customFormat="1" ht="18" customHeight="1">
      <c r="A58" s="15" t="s">
        <v>1</v>
      </c>
      <c r="B58" s="16">
        <v>44835</v>
      </c>
      <c r="C58" s="16" t="s">
        <v>17</v>
      </c>
      <c r="D58" s="25">
        <v>0.9759650903669894</v>
      </c>
      <c r="E58" s="24">
        <v>0.9988316199459661</v>
      </c>
      <c r="F58" s="25">
        <v>0.9201999455422392</v>
      </c>
      <c r="G58" s="26">
        <v>7.952537562844032</v>
      </c>
      <c r="H58" s="24">
        <v>0.006755117175495198</v>
      </c>
      <c r="I58" s="28">
        <v>0.9994475198225025</v>
      </c>
      <c r="J58" s="28">
        <v>0.9603477508166081</v>
      </c>
      <c r="K58" s="28">
        <v>0.9969148160501701</v>
      </c>
      <c r="L58" s="28">
        <v>0.9951118862910221</v>
      </c>
      <c r="M58" s="29">
        <v>1</v>
      </c>
    </row>
    <row r="59" spans="1:13" s="9" customFormat="1" ht="18" customHeight="1">
      <c r="A59" s="11" t="s">
        <v>1</v>
      </c>
      <c r="B59" s="12">
        <v>44866</v>
      </c>
      <c r="C59" s="12" t="s">
        <v>15</v>
      </c>
      <c r="D59" s="27">
        <v>0.9887584230208463</v>
      </c>
      <c r="E59" s="17">
        <v>0.9969011996960694</v>
      </c>
      <c r="F59" s="18">
        <v>0.9999112313021578</v>
      </c>
      <c r="G59" s="19">
        <v>1.810504876346875</v>
      </c>
      <c r="H59" s="20">
        <v>0.030117831321578997</v>
      </c>
      <c r="I59" s="28">
        <v>0.9993937331788684</v>
      </c>
      <c r="J59" s="28">
        <v>0.9608948110506458</v>
      </c>
      <c r="K59" s="28">
        <v>0.9967858209491735</v>
      </c>
      <c r="L59" s="28">
        <v>0.9948496476880959</v>
      </c>
      <c r="M59" s="29">
        <v>1</v>
      </c>
    </row>
    <row r="60" spans="1:13" s="9" customFormat="1" ht="18" customHeight="1">
      <c r="A60" s="10" t="s">
        <v>1</v>
      </c>
      <c r="B60" s="13">
        <v>44866</v>
      </c>
      <c r="C60" s="14" t="s">
        <v>16</v>
      </c>
      <c r="D60" s="21">
        <v>1</v>
      </c>
      <c r="E60" s="22">
        <v>0.9997141620904766</v>
      </c>
      <c r="F60" s="21">
        <v>1</v>
      </c>
      <c r="G60" s="23">
        <v>0</v>
      </c>
      <c r="H60" s="21">
        <v>0.9183345204522363</v>
      </c>
      <c r="I60" s="28">
        <v>0.9994441359757654</v>
      </c>
      <c r="J60" s="28">
        <v>0.9608948110506458</v>
      </c>
      <c r="K60" s="28">
        <v>0.9967858209491735</v>
      </c>
      <c r="L60" s="28">
        <v>0.9948496476880959</v>
      </c>
      <c r="M60" s="29">
        <v>1</v>
      </c>
    </row>
    <row r="61" spans="1:13" s="9" customFormat="1" ht="18" customHeight="1">
      <c r="A61" s="15" t="s">
        <v>1</v>
      </c>
      <c r="B61" s="16">
        <v>44866</v>
      </c>
      <c r="C61" s="16" t="s">
        <v>17</v>
      </c>
      <c r="D61" s="25">
        <v>0.9592346049875843</v>
      </c>
      <c r="E61" s="24">
        <v>0.9987831949104158</v>
      </c>
      <c r="F61" s="25">
        <v>0.9131487681507671</v>
      </c>
      <c r="G61" s="26">
        <v>8.473062190923692</v>
      </c>
      <c r="H61" s="24">
        <v>0.006858333899741504</v>
      </c>
      <c r="I61" s="28">
        <v>0.9994441359757654</v>
      </c>
      <c r="J61" s="28">
        <v>0.9608948110506458</v>
      </c>
      <c r="K61" s="28">
        <v>0.9967858209491735</v>
      </c>
      <c r="L61" s="28">
        <v>0.9948496476880959</v>
      </c>
      <c r="M61" s="29">
        <v>1</v>
      </c>
    </row>
    <row r="62" spans="1:13" s="9" customFormat="1" ht="18" customHeight="1">
      <c r="A62" s="11" t="s">
        <v>1</v>
      </c>
      <c r="B62" s="12">
        <v>44896</v>
      </c>
      <c r="C62" s="12" t="s">
        <v>15</v>
      </c>
      <c r="D62" s="27">
        <v>0.9937935093874533</v>
      </c>
      <c r="E62" s="17">
        <v>0.9969364767738181</v>
      </c>
      <c r="F62" s="18">
        <v>0.9999184096408028</v>
      </c>
      <c r="G62" s="19">
        <v>1.9212673401185032</v>
      </c>
      <c r="H62" s="20">
        <v>0.03108624227668379</v>
      </c>
      <c r="I62" s="28">
        <v>0.9993944131603119</v>
      </c>
      <c r="J62" s="28">
        <v>0.9615518170778318</v>
      </c>
      <c r="K62" s="28">
        <v>0.9967450868773468</v>
      </c>
      <c r="L62" s="28">
        <v>0.994977090658919</v>
      </c>
      <c r="M62" s="29">
        <v>1</v>
      </c>
    </row>
    <row r="63" spans="1:13" s="9" customFormat="1" ht="18" customHeight="1">
      <c r="A63" s="10" t="s">
        <v>1</v>
      </c>
      <c r="B63" s="13">
        <v>44896</v>
      </c>
      <c r="C63" s="14" t="s">
        <v>16</v>
      </c>
      <c r="D63" s="21">
        <v>1</v>
      </c>
      <c r="E63" s="22">
        <v>0.9996991134427212</v>
      </c>
      <c r="F63" s="21">
        <v>1</v>
      </c>
      <c r="G63" s="23">
        <v>0</v>
      </c>
      <c r="H63" s="21">
        <v>0.9207901578717856</v>
      </c>
      <c r="I63" s="28">
        <v>0.9994448159572089</v>
      </c>
      <c r="J63" s="28">
        <v>0.9615518170778318</v>
      </c>
      <c r="K63" s="28">
        <v>0.9967450868773468</v>
      </c>
      <c r="L63" s="28">
        <v>0.994977090658919</v>
      </c>
      <c r="M63" s="29">
        <v>1</v>
      </c>
    </row>
    <row r="64" spans="1:13" s="9" customFormat="1" ht="18" customHeight="1">
      <c r="A64" s="15" t="s">
        <v>1</v>
      </c>
      <c r="B64" s="16">
        <v>44896</v>
      </c>
      <c r="C64" s="16" t="s">
        <v>17</v>
      </c>
      <c r="D64" s="25">
        <v>0.9395745810835122</v>
      </c>
      <c r="E64" s="24">
        <v>0.9987612805727896</v>
      </c>
      <c r="F64" s="25">
        <v>0.9100101385268746</v>
      </c>
      <c r="G64" s="26">
        <v>8.637462380714714</v>
      </c>
      <c r="H64" s="24">
        <v>0.006702438401941652</v>
      </c>
      <c r="I64" s="28">
        <v>0.9994448159572089</v>
      </c>
      <c r="J64" s="28">
        <v>0.9615518170778318</v>
      </c>
      <c r="K64" s="28">
        <v>0.9967450868773468</v>
      </c>
      <c r="L64" s="28">
        <v>0.994977090658919</v>
      </c>
      <c r="M64" s="29">
        <v>1</v>
      </c>
    </row>
    <row r="65" spans="1:13" s="9" customFormat="1" ht="18" customHeight="1">
      <c r="A65" s="11" t="s">
        <v>1</v>
      </c>
      <c r="B65" s="12">
        <v>44927</v>
      </c>
      <c r="C65" s="12" t="s">
        <v>15</v>
      </c>
      <c r="D65" s="27">
        <v>0.9955599521839753</v>
      </c>
      <c r="E65" s="17">
        <v>0.9969811474905635</v>
      </c>
      <c r="F65" s="18">
        <v>0.99995183549251</v>
      </c>
      <c r="G65" s="19">
        <v>1.955809420196487</v>
      </c>
      <c r="H65" s="20">
        <v>0.03113373715844124</v>
      </c>
      <c r="I65" s="28">
        <v>0.9993950535993669</v>
      </c>
      <c r="J65" s="28">
        <v>0.9623585493850907</v>
      </c>
      <c r="K65" s="28">
        <v>0.9968936710329089</v>
      </c>
      <c r="L65" s="28">
        <v>0.9951860418567574</v>
      </c>
      <c r="M65" s="29">
        <v>1</v>
      </c>
    </row>
    <row r="66" spans="1:13" s="9" customFormat="1" ht="18" customHeight="1">
      <c r="A66" s="10" t="s">
        <v>1</v>
      </c>
      <c r="B66" s="13">
        <v>44927</v>
      </c>
      <c r="C66" s="14" t="s">
        <v>16</v>
      </c>
      <c r="D66" s="21">
        <v>1</v>
      </c>
      <c r="E66" s="22">
        <v>0.9996888240010403</v>
      </c>
      <c r="F66" s="21">
        <v>1</v>
      </c>
      <c r="G66" s="23">
        <v>0</v>
      </c>
      <c r="H66" s="21">
        <v>0.9282115823710758</v>
      </c>
      <c r="I66" s="28">
        <v>0.9994454563962639</v>
      </c>
      <c r="J66" s="28">
        <v>0.9623585493850907</v>
      </c>
      <c r="K66" s="28">
        <v>0.9968936710329089</v>
      </c>
      <c r="L66" s="28">
        <v>0.9951860418567574</v>
      </c>
      <c r="M66" s="29">
        <v>1</v>
      </c>
    </row>
    <row r="67" spans="1:13" s="9" customFormat="1" ht="18" customHeight="1">
      <c r="A67" s="15" t="s">
        <v>1</v>
      </c>
      <c r="B67" s="16">
        <v>44927</v>
      </c>
      <c r="C67" s="16" t="s">
        <v>17</v>
      </c>
      <c r="D67" s="25">
        <v>0.9621433557397178</v>
      </c>
      <c r="E67" s="24">
        <v>0.9989481420569751</v>
      </c>
      <c r="F67" s="25">
        <v>0.9113339977761324</v>
      </c>
      <c r="G67" s="26">
        <v>8.768161995952171</v>
      </c>
      <c r="H67" s="24">
        <v>0.006882535325272744</v>
      </c>
      <c r="I67" s="28">
        <v>0.9994454563962639</v>
      </c>
      <c r="J67" s="28">
        <v>0.9623585493850907</v>
      </c>
      <c r="K67" s="28">
        <v>0.9968936710329089</v>
      </c>
      <c r="L67" s="28">
        <v>0.9951860418567574</v>
      </c>
      <c r="M67" s="29">
        <v>1</v>
      </c>
    </row>
    <row r="68" spans="1:13" s="9" customFormat="1" ht="18" customHeight="1">
      <c r="A68" s="11" t="s">
        <v>1</v>
      </c>
      <c r="B68" s="12">
        <v>44958</v>
      </c>
      <c r="C68" s="12" t="s">
        <v>15</v>
      </c>
      <c r="D68" s="27">
        <v>0.9906767851553874</v>
      </c>
      <c r="E68" s="17">
        <v>0.9971084120668562</v>
      </c>
      <c r="F68" s="18">
        <v>0.99995183549251</v>
      </c>
      <c r="G68" s="19">
        <v>1.9550824912533697</v>
      </c>
      <c r="H68" s="20">
        <v>0.031091027024373306</v>
      </c>
      <c r="I68" s="28">
        <v>0.999396276195251</v>
      </c>
      <c r="J68" s="28">
        <v>0.9630993627138208</v>
      </c>
      <c r="K68" s="28">
        <v>0.9965502336221315</v>
      </c>
      <c r="L68" s="28">
        <v>0.9947698630732552</v>
      </c>
      <c r="M68" s="29">
        <v>1</v>
      </c>
    </row>
    <row r="69" spans="1:13" s="9" customFormat="1" ht="18" customHeight="1">
      <c r="A69" s="10" t="s">
        <v>1</v>
      </c>
      <c r="B69" s="13">
        <v>44958</v>
      </c>
      <c r="C69" s="14" t="s">
        <v>16</v>
      </c>
      <c r="D69" s="21">
        <v>1</v>
      </c>
      <c r="E69" s="22">
        <v>0.9996766554747091</v>
      </c>
      <c r="F69" s="21">
        <v>1</v>
      </c>
      <c r="G69" s="23">
        <v>0</v>
      </c>
      <c r="H69" s="21">
        <v>0.9343631911764435</v>
      </c>
      <c r="I69" s="28">
        <v>0.999396276195251</v>
      </c>
      <c r="J69" s="28">
        <v>0.9630993627138208</v>
      </c>
      <c r="K69" s="28">
        <v>0.9965502336221315</v>
      </c>
      <c r="L69" s="28">
        <v>0.9947698630732552</v>
      </c>
      <c r="M69" s="29">
        <v>1</v>
      </c>
    </row>
    <row r="70" spans="1:13" s="9" customFormat="1" ht="18" customHeight="1">
      <c r="A70" s="15" t="s">
        <v>1</v>
      </c>
      <c r="B70" s="16">
        <v>44958</v>
      </c>
      <c r="C70" s="16" t="s">
        <v>17</v>
      </c>
      <c r="D70" s="25">
        <v>0.9262720688409697</v>
      </c>
      <c r="E70" s="24">
        <v>0.9988757098954727</v>
      </c>
      <c r="F70" s="25">
        <v>0.9042937057107157</v>
      </c>
      <c r="G70" s="26">
        <v>9.132768029953315</v>
      </c>
      <c r="H70" s="24">
        <v>0.006834497033796086</v>
      </c>
      <c r="I70" s="28">
        <v>0.999396276195251</v>
      </c>
      <c r="J70" s="28">
        <v>0.9630993627138208</v>
      </c>
      <c r="K70" s="28">
        <v>0.9965502336221315</v>
      </c>
      <c r="L70" s="28">
        <v>0.9947698630732552</v>
      </c>
      <c r="M70" s="29">
        <v>1</v>
      </c>
    </row>
    <row r="71" spans="1:13" s="9" customFormat="1" ht="18" customHeight="1">
      <c r="A71" s="11" t="s">
        <v>1</v>
      </c>
      <c r="B71" s="12">
        <v>44986</v>
      </c>
      <c r="C71" s="12" t="s">
        <v>15</v>
      </c>
      <c r="D71" s="27">
        <v>0.9825042540576074</v>
      </c>
      <c r="E71" s="17">
        <v>0.9970701505632049</v>
      </c>
      <c r="F71" s="18">
        <v>0.99995183549251</v>
      </c>
      <c r="G71" s="19">
        <v>1.995541875349695</v>
      </c>
      <c r="H71" s="20">
        <v>0.031078055977745784</v>
      </c>
      <c r="I71" s="28">
        <v>0.9993986090662976</v>
      </c>
      <c r="J71" s="28">
        <v>0.9641017466411742</v>
      </c>
      <c r="K71" s="28">
        <v>0.9964597017636981</v>
      </c>
      <c r="L71" s="28">
        <v>0.99463352593922</v>
      </c>
      <c r="M71" s="29">
        <v>1</v>
      </c>
    </row>
    <row r="72" spans="1:13" s="9" customFormat="1" ht="18" customHeight="1">
      <c r="A72" s="10" t="s">
        <v>1</v>
      </c>
      <c r="B72" s="13">
        <v>44986</v>
      </c>
      <c r="C72" s="14" t="s">
        <v>16</v>
      </c>
      <c r="D72" s="21">
        <v>1</v>
      </c>
      <c r="E72" s="22">
        <v>0.9996749402677453</v>
      </c>
      <c r="F72" s="21">
        <v>1</v>
      </c>
      <c r="G72" s="23">
        <v>0</v>
      </c>
      <c r="H72" s="21">
        <v>0.9415571161894385</v>
      </c>
      <c r="I72" s="28">
        <v>0.9993986090662976</v>
      </c>
      <c r="J72" s="28">
        <v>0.9641017466411742</v>
      </c>
      <c r="K72" s="28">
        <v>0.9964597017636981</v>
      </c>
      <c r="L72" s="28">
        <v>0.99463352593922</v>
      </c>
      <c r="M72" s="29">
        <v>1</v>
      </c>
    </row>
    <row r="73" spans="1:13" s="9" customFormat="1" ht="18" customHeight="1">
      <c r="A73" s="15" t="s">
        <v>1</v>
      </c>
      <c r="B73" s="16">
        <v>44986</v>
      </c>
      <c r="C73" s="16" t="s">
        <v>17</v>
      </c>
      <c r="D73" s="25">
        <v>0.9206829402235436</v>
      </c>
      <c r="E73" s="24">
        <v>0.9988384496344261</v>
      </c>
      <c r="F73" s="25">
        <v>0.9035684789950449</v>
      </c>
      <c r="G73" s="26">
        <v>9.285946508940231</v>
      </c>
      <c r="H73" s="24">
        <v>0.007143798833094371</v>
      </c>
      <c r="I73" s="28">
        <v>0.9993986090662976</v>
      </c>
      <c r="J73" s="28">
        <v>0.9641017466411742</v>
      </c>
      <c r="K73" s="28">
        <v>0.9964597017636981</v>
      </c>
      <c r="L73" s="28">
        <v>0.99463352593922</v>
      </c>
      <c r="M73" s="29">
        <v>1</v>
      </c>
    </row>
    <row r="74" spans="1:13" s="9" customFormat="1" ht="18" customHeight="1">
      <c r="A74" s="11" t="s">
        <v>1</v>
      </c>
      <c r="B74" s="12">
        <v>45017</v>
      </c>
      <c r="C74" s="12" t="s">
        <v>15</v>
      </c>
      <c r="D74" s="27">
        <v>0.9738705446071928</v>
      </c>
      <c r="E74" s="17">
        <v>0.9971764296684894</v>
      </c>
      <c r="F74" s="18">
        <v>0.9999619746010796</v>
      </c>
      <c r="G74" s="19">
        <v>2.1073320154905635</v>
      </c>
      <c r="H74" s="20">
        <v>0.032247869305583154</v>
      </c>
      <c r="I74" s="28">
        <v>0.9993995055718604</v>
      </c>
      <c r="J74" s="28">
        <v>0.9647457114497703</v>
      </c>
      <c r="K74" s="28">
        <v>0.9965872802935909</v>
      </c>
      <c r="L74" s="28">
        <v>0.9948002466291679</v>
      </c>
      <c r="M74" s="29">
        <v>1</v>
      </c>
    </row>
    <row r="75" spans="1:13" s="9" customFormat="1" ht="18" customHeight="1">
      <c r="A75" s="10" t="s">
        <v>1</v>
      </c>
      <c r="B75" s="13">
        <v>45017</v>
      </c>
      <c r="C75" s="14" t="s">
        <v>16</v>
      </c>
      <c r="D75" s="21">
        <v>1</v>
      </c>
      <c r="E75" s="22">
        <v>0.9996718712256203</v>
      </c>
      <c r="F75" s="21">
        <v>1</v>
      </c>
      <c r="G75" s="23">
        <v>0</v>
      </c>
      <c r="H75" s="21">
        <v>0.9420928164769887</v>
      </c>
      <c r="I75" s="28">
        <v>0.9993995055718604</v>
      </c>
      <c r="J75" s="28">
        <v>0.9647457114497703</v>
      </c>
      <c r="K75" s="28">
        <v>0.9965872802935909</v>
      </c>
      <c r="L75" s="28">
        <v>0.9948002466291679</v>
      </c>
      <c r="M75" s="29">
        <v>1</v>
      </c>
    </row>
    <row r="76" spans="1:13" s="9" customFormat="1" ht="18" customHeight="1">
      <c r="A76" s="15" t="s">
        <v>1</v>
      </c>
      <c r="B76" s="16">
        <v>45017</v>
      </c>
      <c r="C76" s="16" t="s">
        <v>17</v>
      </c>
      <c r="D76" s="25">
        <v>0.9160932978559831</v>
      </c>
      <c r="E76" s="24">
        <v>0.9989245971189195</v>
      </c>
      <c r="F76" s="25">
        <v>0.9005174545422999</v>
      </c>
      <c r="G76" s="26">
        <v>9.563001648095513</v>
      </c>
      <c r="H76" s="24">
        <v>0.007019471629907255</v>
      </c>
      <c r="I76" s="28">
        <v>0.9993995055718604</v>
      </c>
      <c r="J76" s="28">
        <v>0.9647457114497703</v>
      </c>
      <c r="K76" s="28">
        <v>0.9965872802935909</v>
      </c>
      <c r="L76" s="28">
        <v>0.9948002466291679</v>
      </c>
      <c r="M76" s="29">
        <v>1</v>
      </c>
    </row>
    <row r="77" spans="1:13" s="9" customFormat="1" ht="18" customHeight="1">
      <c r="A77" s="11" t="s">
        <v>1</v>
      </c>
      <c r="B77" s="12">
        <v>45047</v>
      </c>
      <c r="C77" s="12" t="s">
        <v>15</v>
      </c>
      <c r="D77" s="27">
        <v>0.9934191728567249</v>
      </c>
      <c r="E77" s="17">
        <v>0.9972114366752572</v>
      </c>
      <c r="F77" s="18">
        <v>0.9999619746010796</v>
      </c>
      <c r="G77" s="19">
        <v>2.2000843264293275</v>
      </c>
      <c r="H77" s="20">
        <v>0.03373701757740956</v>
      </c>
      <c r="I77" s="28">
        <v>0.9994007032981546</v>
      </c>
      <c r="J77" s="28">
        <v>0.9658597388081684</v>
      </c>
      <c r="K77" s="28">
        <v>0.996514912611492</v>
      </c>
      <c r="L77" s="28">
        <v>0.9949247453079034</v>
      </c>
      <c r="M77" s="29">
        <v>1</v>
      </c>
    </row>
    <row r="78" spans="1:13" s="9" customFormat="1" ht="18" customHeight="1">
      <c r="A78" s="10" t="s">
        <v>1</v>
      </c>
      <c r="B78" s="13">
        <v>45047</v>
      </c>
      <c r="C78" s="14" t="s">
        <v>16</v>
      </c>
      <c r="D78" s="21">
        <v>1</v>
      </c>
      <c r="E78" s="22">
        <v>0.9996594116176176</v>
      </c>
      <c r="F78" s="21">
        <v>1</v>
      </c>
      <c r="G78" s="23">
        <v>0</v>
      </c>
      <c r="H78" s="21">
        <v>0.945839686790488</v>
      </c>
      <c r="I78" s="28">
        <v>0.9994007032981546</v>
      </c>
      <c r="J78" s="28">
        <v>0.9658597388081684</v>
      </c>
      <c r="K78" s="28">
        <v>0.996514912611492</v>
      </c>
      <c r="L78" s="28">
        <v>0.9949247453079034</v>
      </c>
      <c r="M78" s="29">
        <v>1</v>
      </c>
    </row>
    <row r="79" spans="1:13" s="9" customFormat="1" ht="18" customHeight="1">
      <c r="A79" s="15" t="s">
        <v>1</v>
      </c>
      <c r="B79" s="16">
        <v>45047</v>
      </c>
      <c r="C79" s="16" t="s">
        <v>17</v>
      </c>
      <c r="D79" s="25">
        <v>0.930338856753932</v>
      </c>
      <c r="E79" s="24">
        <v>0.99901491476411</v>
      </c>
      <c r="F79" s="25">
        <v>0.9016463985622062</v>
      </c>
      <c r="G79" s="26">
        <v>9.344205061198117</v>
      </c>
      <c r="H79" s="24">
        <v>0.007089006585630019</v>
      </c>
      <c r="I79" s="28">
        <v>0.9994007032981546</v>
      </c>
      <c r="J79" s="28">
        <v>0.9658597388081684</v>
      </c>
      <c r="K79" s="28">
        <v>0.996514912611492</v>
      </c>
      <c r="L79" s="28">
        <v>0.9949247453079034</v>
      </c>
      <c r="M79" s="29">
        <v>1</v>
      </c>
    </row>
    <row r="80" spans="1:13" s="9" customFormat="1" ht="18" customHeight="1">
      <c r="A80" s="11" t="s">
        <v>1</v>
      </c>
      <c r="B80" s="12">
        <v>45078</v>
      </c>
      <c r="C80" s="12" t="s">
        <v>15</v>
      </c>
      <c r="D80" s="27">
        <v>1.04</v>
      </c>
      <c r="E80" s="17">
        <v>0.9996766554747091</v>
      </c>
      <c r="F80" s="18">
        <v>1</v>
      </c>
      <c r="G80" s="19">
        <v>0</v>
      </c>
      <c r="H80" s="20">
        <v>0.9343631911764435</v>
      </c>
      <c r="I80" s="28">
        <v>0.999396276195251</v>
      </c>
      <c r="J80" s="28">
        <v>0.9630993627138208</v>
      </c>
      <c r="K80" s="28">
        <v>0.9965502336221315</v>
      </c>
      <c r="L80" s="28">
        <v>0.9947698630732552</v>
      </c>
      <c r="M80" s="29">
        <v>1</v>
      </c>
    </row>
    <row r="81" spans="1:13" s="9" customFormat="1" ht="18" customHeight="1">
      <c r="A81" s="10" t="s">
        <v>1</v>
      </c>
      <c r="B81" s="13">
        <v>45078</v>
      </c>
      <c r="C81" s="14" t="s">
        <v>16</v>
      </c>
      <c r="D81" s="21">
        <v>0.9262720688409697</v>
      </c>
      <c r="E81" s="22">
        <v>0.9988757098954727</v>
      </c>
      <c r="F81" s="21">
        <v>0.9042937057107157</v>
      </c>
      <c r="G81" s="23">
        <v>9.132768029953315</v>
      </c>
      <c r="H81" s="21">
        <v>0.006834497033796086</v>
      </c>
      <c r="I81" s="28">
        <v>0.999396276195251</v>
      </c>
      <c r="J81" s="28">
        <v>0.9630993627138208</v>
      </c>
      <c r="K81" s="28">
        <v>0.9965502336221315</v>
      </c>
      <c r="L81" s="28">
        <v>0.9947698630732552</v>
      </c>
      <c r="M81" s="29">
        <v>1</v>
      </c>
    </row>
    <row r="82" spans="1:13" s="9" customFormat="1" ht="18" customHeight="1">
      <c r="A82" s="15" t="s">
        <v>1</v>
      </c>
      <c r="B82" s="16">
        <v>45078</v>
      </c>
      <c r="C82" s="16" t="s">
        <v>17</v>
      </c>
      <c r="D82" s="25">
        <v>0.9887168634456479</v>
      </c>
      <c r="E82" s="24">
        <v>0.9970701505632049</v>
      </c>
      <c r="F82" s="25">
        <v>0.99995183549251</v>
      </c>
      <c r="G82" s="26">
        <v>1.995541875349695</v>
      </c>
      <c r="H82" s="24">
        <v>0.031078055977745784</v>
      </c>
      <c r="I82" s="28">
        <v>0.9993986090662976</v>
      </c>
      <c r="J82" s="28">
        <v>0.9641017466411742</v>
      </c>
      <c r="K82" s="28">
        <v>0.9964597017636981</v>
      </c>
      <c r="L82" s="28">
        <v>0.99463352593922</v>
      </c>
      <c r="M82" s="29">
        <v>1</v>
      </c>
    </row>
    <row r="83" spans="1:13" s="9" customFormat="1" ht="18" customHeight="1">
      <c r="A83" s="11" t="s">
        <v>1</v>
      </c>
      <c r="B83" s="12">
        <v>45108</v>
      </c>
      <c r="C83" s="12" t="s">
        <v>15</v>
      </c>
      <c r="D83" s="27">
        <v>0.9882255936723607</v>
      </c>
      <c r="E83" s="17">
        <v>0.9970718518721413</v>
      </c>
      <c r="F83" s="18">
        <v>0.9999928216613547</v>
      </c>
      <c r="G83" s="19">
        <v>2.4252465653404642</v>
      </c>
      <c r="H83" s="20">
        <v>0.03323835502481938</v>
      </c>
      <c r="I83" s="28">
        <v>0.9994066475835434</v>
      </c>
      <c r="J83" s="28">
        <v>0.9654778037501371</v>
      </c>
      <c r="K83" s="28">
        <v>0.9964507818901721</v>
      </c>
      <c r="L83" s="28">
        <v>0.9945648521216276</v>
      </c>
      <c r="M83" s="29">
        <v>1</v>
      </c>
    </row>
    <row r="84" spans="1:13" s="9" customFormat="1" ht="18" customHeight="1">
      <c r="A84" s="10" t="s">
        <v>1</v>
      </c>
      <c r="B84" s="13">
        <v>45108</v>
      </c>
      <c r="C84" s="14" t="s">
        <v>16</v>
      </c>
      <c r="D84" s="21">
        <v>1</v>
      </c>
      <c r="E84" s="22">
        <v>0.9996512433013368</v>
      </c>
      <c r="F84" s="21">
        <v>1</v>
      </c>
      <c r="G84" s="23">
        <v>0</v>
      </c>
      <c r="H84" s="21">
        <v>0.9425146876287753</v>
      </c>
      <c r="I84" s="28">
        <v>0.9994066475835434</v>
      </c>
      <c r="J84" s="28">
        <v>0.9654778037501371</v>
      </c>
      <c r="K84" s="28">
        <v>0.9964507818901721</v>
      </c>
      <c r="L84" s="28">
        <v>0.9945648521216276</v>
      </c>
      <c r="M84" s="29">
        <v>1</v>
      </c>
    </row>
    <row r="85" spans="1:13" s="9" customFormat="1" ht="18" customHeight="1">
      <c r="A85" s="15" t="s">
        <v>1</v>
      </c>
      <c r="B85" s="16">
        <v>45108</v>
      </c>
      <c r="C85" s="16" t="s">
        <v>17</v>
      </c>
      <c r="D85" s="25">
        <v>0.8553659253021085</v>
      </c>
      <c r="E85" s="24">
        <v>0.9990056139039248</v>
      </c>
      <c r="F85" s="25">
        <v>0.9082453764835993</v>
      </c>
      <c r="G85" s="26">
        <v>9.432708117239407</v>
      </c>
      <c r="H85" s="24">
        <v>0.006783071155327425</v>
      </c>
      <c r="I85" s="28">
        <v>0.9994066475835434</v>
      </c>
      <c r="J85" s="28">
        <v>0.9654778037501371</v>
      </c>
      <c r="K85" s="28">
        <v>0.9964507818901721</v>
      </c>
      <c r="L85" s="28">
        <v>0.9945648521216276</v>
      </c>
      <c r="M85" s="29">
        <v>1</v>
      </c>
    </row>
    <row r="86" spans="1:13" s="9" customFormat="1" ht="18" customHeight="1">
      <c r="A86" s="11" t="s">
        <v>1</v>
      </c>
      <c r="B86" s="12">
        <v>45139</v>
      </c>
      <c r="C86" s="12" t="s">
        <v>15</v>
      </c>
      <c r="D86" s="27">
        <v>0.9952714748417935</v>
      </c>
      <c r="E86" s="17">
        <v>0.9969533307117812</v>
      </c>
      <c r="F86" s="18">
        <v>0.9999928216613547</v>
      </c>
      <c r="G86" s="19">
        <v>2.5224716109362437</v>
      </c>
      <c r="H86" s="20">
        <v>0.031061872915491465</v>
      </c>
      <c r="I86" s="28">
        <v>0.9994086693981665</v>
      </c>
      <c r="J86" s="28">
        <v>0.9664776014200034</v>
      </c>
      <c r="K86" s="28">
        <v>0.9963153776684209</v>
      </c>
      <c r="L86" s="28">
        <v>0.9946617849056332</v>
      </c>
      <c r="M86" s="29">
        <v>1</v>
      </c>
    </row>
    <row r="87" spans="1:13" s="9" customFormat="1" ht="18" customHeight="1">
      <c r="A87" s="10" t="s">
        <v>1</v>
      </c>
      <c r="B87" s="13">
        <v>45139</v>
      </c>
      <c r="C87" s="14" t="s">
        <v>16</v>
      </c>
      <c r="D87" s="21">
        <v>1</v>
      </c>
      <c r="E87" s="22">
        <v>0.9996350132974766</v>
      </c>
      <c r="F87" s="21">
        <v>1</v>
      </c>
      <c r="G87" s="23">
        <v>0</v>
      </c>
      <c r="H87" s="21">
        <v>0.9300868539307633</v>
      </c>
      <c r="I87" s="28">
        <v>0.9994086693981665</v>
      </c>
      <c r="J87" s="28">
        <v>0.9664776014200034</v>
      </c>
      <c r="K87" s="28">
        <v>0.9963153776684209</v>
      </c>
      <c r="L87" s="28">
        <v>0.9946617849056332</v>
      </c>
      <c r="M87" s="29">
        <v>1</v>
      </c>
    </row>
    <row r="88" spans="1:13" s="9" customFormat="1" ht="18" customHeight="1">
      <c r="A88" s="15" t="s">
        <v>1</v>
      </c>
      <c r="B88" s="16">
        <v>45139</v>
      </c>
      <c r="C88" s="16" t="s">
        <v>17</v>
      </c>
      <c r="D88" s="25">
        <v>0.8702512234238791</v>
      </c>
      <c r="E88" s="24">
        <v>0.9990646600568373</v>
      </c>
      <c r="F88" s="25">
        <v>0.908870907917795</v>
      </c>
      <c r="G88" s="26">
        <v>9.593455070363817</v>
      </c>
      <c r="H88" s="24">
        <v>0.007000403694969394</v>
      </c>
      <c r="I88" s="28">
        <v>0.9994086693981665</v>
      </c>
      <c r="J88" s="28">
        <v>0.9664776014200034</v>
      </c>
      <c r="K88" s="28">
        <v>0.9963153776684209</v>
      </c>
      <c r="L88" s="28">
        <v>0.9946617849056332</v>
      </c>
      <c r="M88" s="29">
        <v>1</v>
      </c>
    </row>
    <row r="89" spans="1:13" s="9" customFormat="1" ht="18" customHeight="1">
      <c r="A89" s="11" t="s">
        <v>1</v>
      </c>
      <c r="B89" s="12">
        <v>45170</v>
      </c>
      <c r="C89" s="12" t="s">
        <v>15</v>
      </c>
      <c r="D89" s="27">
        <v>1.0631117811748902</v>
      </c>
      <c r="E89" s="17">
        <v>0.9971384556993925</v>
      </c>
      <c r="F89" s="18">
        <v>0.9999928216613547</v>
      </c>
      <c r="G89" s="19">
        <v>2.416718044719216</v>
      </c>
      <c r="H89" s="20">
        <v>0.03417314979657853</v>
      </c>
      <c r="I89" s="28">
        <v>0.9994115950520378</v>
      </c>
      <c r="J89" s="28">
        <v>0.9660315754405429</v>
      </c>
      <c r="K89" s="28">
        <v>0.9963705704864984</v>
      </c>
      <c r="L89" s="28">
        <v>0.9946268517864567</v>
      </c>
      <c r="M89" s="29">
        <v>1</v>
      </c>
    </row>
    <row r="90" spans="1:13" s="9" customFormat="1" ht="18" customHeight="1">
      <c r="A90" s="10" t="s">
        <v>1</v>
      </c>
      <c r="B90" s="13">
        <v>45170</v>
      </c>
      <c r="C90" s="14" t="s">
        <v>16</v>
      </c>
      <c r="D90" s="21">
        <v>1</v>
      </c>
      <c r="E90" s="22">
        <v>0.9996665662571739</v>
      </c>
      <c r="F90" s="21">
        <v>1</v>
      </c>
      <c r="G90" s="23">
        <v>0</v>
      </c>
      <c r="H90" s="21">
        <v>0.9066377150594063</v>
      </c>
      <c r="I90" s="28">
        <v>0.9994115950520378</v>
      </c>
      <c r="J90" s="28">
        <v>0.9660315754405429</v>
      </c>
      <c r="K90" s="28">
        <v>0.9963705704864984</v>
      </c>
      <c r="L90" s="28">
        <v>0.9946268517864567</v>
      </c>
      <c r="M90" s="29">
        <v>1</v>
      </c>
    </row>
    <row r="91" spans="1:13" s="9" customFormat="1" ht="18" customHeight="1">
      <c r="A91" s="15" t="s">
        <v>1</v>
      </c>
      <c r="B91" s="16">
        <v>45170</v>
      </c>
      <c r="C91" s="16" t="s">
        <v>17</v>
      </c>
      <c r="D91" s="25">
        <v>0.8464596414312232</v>
      </c>
      <c r="E91" s="24">
        <v>0.9991723790146082</v>
      </c>
      <c r="F91" s="25">
        <v>0.9049132292752105</v>
      </c>
      <c r="G91" s="26">
        <v>9.674300215109676</v>
      </c>
      <c r="H91" s="24">
        <v>0.006546813421526442</v>
      </c>
      <c r="I91" s="28">
        <v>0.9994115950520378</v>
      </c>
      <c r="J91" s="28">
        <v>0.9660315754405429</v>
      </c>
      <c r="K91" s="28">
        <v>0.9963705704864984</v>
      </c>
      <c r="L91" s="28">
        <v>0.9946268517864567</v>
      </c>
      <c r="M91" s="29">
        <v>1</v>
      </c>
    </row>
    <row r="92" spans="1:13" s="9" customFormat="1" ht="18" customHeight="1">
      <c r="A92" s="11" t="s">
        <v>1</v>
      </c>
      <c r="B92" s="12">
        <v>45200</v>
      </c>
      <c r="C92" s="12" t="s">
        <v>15</v>
      </c>
      <c r="D92" s="27">
        <v>1.0310098027417733</v>
      </c>
      <c r="E92" s="17">
        <v>0.9970340532990548</v>
      </c>
      <c r="F92" s="18">
        <v>0.9999928216613547</v>
      </c>
      <c r="G92" s="19">
        <v>2.4260545421925084</v>
      </c>
      <c r="H92" s="20">
        <v>0.03291521730335373</v>
      </c>
      <c r="I92" s="28">
        <v>0.9994139512665633</v>
      </c>
      <c r="J92" s="28">
        <v>0.9656584822072719</v>
      </c>
      <c r="K92" s="28">
        <v>0.9963993450493359</v>
      </c>
      <c r="L92" s="28">
        <v>0.994316662415708</v>
      </c>
      <c r="M92" s="29">
        <v>1</v>
      </c>
    </row>
    <row r="93" spans="1:13" s="9" customFormat="1" ht="18" customHeight="1">
      <c r="A93" s="10" t="s">
        <v>1</v>
      </c>
      <c r="B93" s="13">
        <v>45200</v>
      </c>
      <c r="C93" s="14" t="s">
        <v>16</v>
      </c>
      <c r="D93" s="21">
        <v>1</v>
      </c>
      <c r="E93" s="22">
        <v>0.9993964399788239</v>
      </c>
      <c r="F93" s="21">
        <v>1</v>
      </c>
      <c r="G93" s="23">
        <v>0</v>
      </c>
      <c r="H93" s="21">
        <v>0.9150624241792161</v>
      </c>
      <c r="I93" s="28">
        <v>0.9994139512665633</v>
      </c>
      <c r="J93" s="28">
        <v>0.9656584822072719</v>
      </c>
      <c r="K93" s="28">
        <v>0.9963993450493359</v>
      </c>
      <c r="L93" s="28">
        <v>0.994316662415708</v>
      </c>
      <c r="M93" s="29">
        <v>1</v>
      </c>
    </row>
    <row r="94" spans="1:13" s="9" customFormat="1" ht="18" customHeight="1">
      <c r="A94" s="15" t="s">
        <v>1</v>
      </c>
      <c r="B94" s="16">
        <v>45200</v>
      </c>
      <c r="C94" s="16" t="s">
        <v>17</v>
      </c>
      <c r="D94" s="25">
        <v>0.8630256823351553</v>
      </c>
      <c r="E94" s="24">
        <v>0.9989593299580584</v>
      </c>
      <c r="F94" s="25">
        <v>0.8988841641866232</v>
      </c>
      <c r="G94" s="26">
        <v>10.105428041081781</v>
      </c>
      <c r="H94" s="24">
        <v>0.0065506755927332025</v>
      </c>
      <c r="I94" s="28">
        <v>0.9994139512665633</v>
      </c>
      <c r="J94" s="28">
        <v>0.9656584822072719</v>
      </c>
      <c r="K94" s="28">
        <v>0.9963993450493359</v>
      </c>
      <c r="L94" s="28">
        <v>0.994316662415708</v>
      </c>
      <c r="M94" s="29">
        <v>1</v>
      </c>
    </row>
    <row r="95" spans="1:13" s="9" customFormat="1" ht="18" customHeight="1">
      <c r="A95" s="11" t="s">
        <v>1</v>
      </c>
      <c r="B95" s="12">
        <v>45231</v>
      </c>
      <c r="C95" s="12" t="s">
        <v>15</v>
      </c>
      <c r="D95" s="27">
        <v>0.9634949887638901</v>
      </c>
      <c r="E95" s="17">
        <v>0.9967257017154133</v>
      </c>
      <c r="F95" s="18">
        <v>1</v>
      </c>
      <c r="G95" s="19">
        <v>2.360581180852912</v>
      </c>
      <c r="H95" s="20">
        <v>0.03219549503289428</v>
      </c>
      <c r="I95" s="28">
        <v>0.9994169078164288</v>
      </c>
      <c r="J95" s="28">
        <v>0.9653455776181742</v>
      </c>
      <c r="K95" s="28">
        <v>0.9962315700750352</v>
      </c>
      <c r="L95" s="28">
        <v>0.994224795370026</v>
      </c>
      <c r="M95" s="29">
        <v>1</v>
      </c>
    </row>
    <row r="96" spans="1:13" s="9" customFormat="1" ht="18" customHeight="1">
      <c r="A96" s="10" t="s">
        <v>1</v>
      </c>
      <c r="B96" s="13">
        <v>45231</v>
      </c>
      <c r="C96" s="14" t="s">
        <v>16</v>
      </c>
      <c r="D96" s="21">
        <v>1</v>
      </c>
      <c r="E96" s="22">
        <v>0.9990408281772406</v>
      </c>
      <c r="F96" s="21">
        <v>1</v>
      </c>
      <c r="G96" s="23">
        <v>0</v>
      </c>
      <c r="H96" s="21">
        <v>0.9272898948593998</v>
      </c>
      <c r="I96" s="28">
        <v>0.9994169078164288</v>
      </c>
      <c r="J96" s="28">
        <v>0.9653455776181742</v>
      </c>
      <c r="K96" s="28">
        <v>0.9962315700750352</v>
      </c>
      <c r="L96" s="28">
        <v>0.994224795370026</v>
      </c>
      <c r="M96" s="29">
        <v>1</v>
      </c>
    </row>
    <row r="97" spans="1:13" s="9" customFormat="1" ht="18" customHeight="1">
      <c r="A97" s="15" t="s">
        <v>1</v>
      </c>
      <c r="B97" s="16">
        <v>45231</v>
      </c>
      <c r="C97" s="16" t="s">
        <v>17</v>
      </c>
      <c r="D97" s="25">
        <v>0.8976724118632563</v>
      </c>
      <c r="E97" s="24">
        <v>0.9986616568689809</v>
      </c>
      <c r="F97" s="25">
        <v>0.8832096595888448</v>
      </c>
      <c r="G97" s="26">
        <v>10.839436532218789</v>
      </c>
      <c r="H97" s="24">
        <v>0.08803045909985453</v>
      </c>
      <c r="I97" s="28">
        <v>0.9994169078164288</v>
      </c>
      <c r="J97" s="28">
        <v>0.9653455776181742</v>
      </c>
      <c r="K97" s="28">
        <v>0.9962315700750352</v>
      </c>
      <c r="L97" s="28">
        <v>0.994224795370026</v>
      </c>
      <c r="M97" s="29">
        <v>1</v>
      </c>
    </row>
    <row r="98" spans="1:13" s="9" customFormat="1" ht="18" customHeight="1">
      <c r="A98" s="11" t="s">
        <v>1</v>
      </c>
      <c r="B98" s="12">
        <v>45261</v>
      </c>
      <c r="C98" s="12" t="s">
        <v>15</v>
      </c>
      <c r="D98" s="27">
        <v>1.025506019843501</v>
      </c>
      <c r="E98" s="17">
        <v>0.9969247621082529</v>
      </c>
      <c r="F98" s="18">
        <v>1</v>
      </c>
      <c r="G98" s="19">
        <v>2.3681723369045242</v>
      </c>
      <c r="H98" s="20">
        <v>0.033735085939176145</v>
      </c>
      <c r="I98" s="28">
        <v>0.999419573699928</v>
      </c>
      <c r="J98" s="28">
        <v>0.9642534801013967</v>
      </c>
      <c r="K98" s="28">
        <v>0.9963570449241795</v>
      </c>
      <c r="L98" s="28">
        <v>0.9944776505464805</v>
      </c>
      <c r="M98" s="29">
        <v>1</v>
      </c>
    </row>
    <row r="99" spans="1:13" s="9" customFormat="1" ht="18" customHeight="1">
      <c r="A99" s="10" t="s">
        <v>1</v>
      </c>
      <c r="B99" s="13">
        <v>45261</v>
      </c>
      <c r="C99" s="14" t="s">
        <v>16</v>
      </c>
      <c r="D99" s="21">
        <v>1</v>
      </c>
      <c r="E99" s="22">
        <v>0.9990372913272787</v>
      </c>
      <c r="F99" s="21">
        <v>1</v>
      </c>
      <c r="G99" s="23">
        <v>0</v>
      </c>
      <c r="H99" s="21">
        <v>0.920407507511123</v>
      </c>
      <c r="I99" s="28">
        <v>0.999419573699928</v>
      </c>
      <c r="J99" s="28">
        <v>0.9642534801013967</v>
      </c>
      <c r="K99" s="28">
        <v>0.9963570449241795</v>
      </c>
      <c r="L99" s="28">
        <v>0.9944776505464805</v>
      </c>
      <c r="M99" s="29">
        <v>1</v>
      </c>
    </row>
    <row r="100" spans="1:13" s="9" customFormat="1" ht="18" customHeight="1">
      <c r="A100" s="15" t="s">
        <v>1</v>
      </c>
      <c r="B100" s="16">
        <v>45261</v>
      </c>
      <c r="C100" s="16" t="s">
        <v>17</v>
      </c>
      <c r="D100" s="25">
        <v>0.9269365561702401</v>
      </c>
      <c r="E100" s="24">
        <v>0.9988063661503918</v>
      </c>
      <c r="F100" s="25">
        <v>0.8815021723150381</v>
      </c>
      <c r="G100" s="26">
        <v>11.283169915728239</v>
      </c>
      <c r="H100" s="24">
        <v>0.15633168444818843</v>
      </c>
      <c r="I100" s="28">
        <v>0.999419573699928</v>
      </c>
      <c r="J100" s="28">
        <v>0.9642534801013967</v>
      </c>
      <c r="K100" s="28">
        <v>0.9963570449241795</v>
      </c>
      <c r="L100" s="28">
        <v>0.9944776505464805</v>
      </c>
      <c r="M100" s="29">
        <v>1</v>
      </c>
    </row>
    <row r="101" spans="1:13" s="9" customFormat="1" ht="18" customHeight="1">
      <c r="A101" s="11" t="s">
        <v>1</v>
      </c>
      <c r="B101" s="12">
        <v>45292</v>
      </c>
      <c r="C101" s="12" t="s">
        <v>15</v>
      </c>
      <c r="D101" s="27">
        <v>1.02495930267104</v>
      </c>
      <c r="E101" s="17">
        <v>0.9968817490334813</v>
      </c>
      <c r="F101" s="18">
        <v>1</v>
      </c>
      <c r="G101" s="19">
        <v>2.450591881140819</v>
      </c>
      <c r="H101" s="20">
        <v>0.03380065894100495</v>
      </c>
      <c r="I101" s="28">
        <v>0.9994222753137056</v>
      </c>
      <c r="J101" s="28">
        <v>0.962870844802934</v>
      </c>
      <c r="K101" s="28">
        <v>0.9963086014326686</v>
      </c>
      <c r="L101" s="28">
        <v>0.9939097788796755</v>
      </c>
      <c r="M101" s="29">
        <v>1</v>
      </c>
    </row>
    <row r="102" spans="1:13" s="9" customFormat="1" ht="18" customHeight="1">
      <c r="A102" s="10" t="s">
        <v>1</v>
      </c>
      <c r="B102" s="13">
        <v>45292</v>
      </c>
      <c r="C102" s="14" t="s">
        <v>16</v>
      </c>
      <c r="D102" s="21">
        <v>1</v>
      </c>
      <c r="E102" s="22">
        <v>0.9988079690459913</v>
      </c>
      <c r="F102" s="21">
        <v>1</v>
      </c>
      <c r="G102" s="23">
        <v>0</v>
      </c>
      <c r="H102" s="21">
        <v>0.9330565838723429</v>
      </c>
      <c r="I102" s="28">
        <v>0.9994222753137056</v>
      </c>
      <c r="J102" s="28">
        <v>0.962870844802934</v>
      </c>
      <c r="K102" s="28">
        <v>0.9963086014326686</v>
      </c>
      <c r="L102" s="28">
        <v>0.9939097788796755</v>
      </c>
      <c r="M102" s="29">
        <v>1</v>
      </c>
    </row>
    <row r="103" spans="1:13" s="9" customFormat="1" ht="18" customHeight="1">
      <c r="A103" s="15" t="s">
        <v>1</v>
      </c>
      <c r="B103" s="16">
        <v>45292</v>
      </c>
      <c r="C103" s="16" t="s">
        <v>17</v>
      </c>
      <c r="D103" s="25">
        <v>0.9442765292459637</v>
      </c>
      <c r="E103" s="24">
        <v>0.9986516946486228</v>
      </c>
      <c r="F103" s="25">
        <v>0.8792073465938728</v>
      </c>
      <c r="G103" s="26">
        <v>11.782655001484953</v>
      </c>
      <c r="H103" s="24">
        <v>0.006788389227814263</v>
      </c>
      <c r="I103" s="28">
        <v>0.9994222753137056</v>
      </c>
      <c r="J103" s="28">
        <v>0.962870844802934</v>
      </c>
      <c r="K103" s="28">
        <v>0.9963086014326686</v>
      </c>
      <c r="L103" s="28">
        <v>0.9939097788796755</v>
      </c>
      <c r="M103" s="29">
        <v>1</v>
      </c>
    </row>
    <row r="104" spans="1:13" ht="15">
      <c r="A104" s="11" t="s">
        <v>1</v>
      </c>
      <c r="B104" s="12">
        <v>45323</v>
      </c>
      <c r="C104" s="12" t="s">
        <v>15</v>
      </c>
      <c r="D104" s="27">
        <v>1.0186771178283354</v>
      </c>
      <c r="E104" s="17">
        <v>0.9968629094564806</v>
      </c>
      <c r="F104" s="18">
        <v>0.9999944026509046</v>
      </c>
      <c r="G104" s="19">
        <v>2.478264040374444</v>
      </c>
      <c r="H104" s="20">
        <v>0.03439814394917682</v>
      </c>
      <c r="I104" s="28">
        <v>0.9994249600115429</v>
      </c>
      <c r="J104" s="28">
        <v>0.9618856990398849</v>
      </c>
      <c r="K104" s="28">
        <v>0.9961924059705888</v>
      </c>
      <c r="L104" s="28">
        <v>0.9927735520121076</v>
      </c>
      <c r="M104" s="29">
        <v>1</v>
      </c>
    </row>
    <row r="105" spans="1:13" ht="15">
      <c r="A105" s="10" t="s">
        <v>1</v>
      </c>
      <c r="B105" s="13">
        <v>45323</v>
      </c>
      <c r="C105" s="14" t="s">
        <v>16</v>
      </c>
      <c r="D105" s="21">
        <v>1</v>
      </c>
      <c r="E105" s="22">
        <v>0.9985715537754672</v>
      </c>
      <c r="F105" s="21">
        <v>1</v>
      </c>
      <c r="G105" s="23">
        <v>0</v>
      </c>
      <c r="H105" s="21">
        <v>0.961897881490505</v>
      </c>
      <c r="I105" s="28">
        <v>0.9994249600115429</v>
      </c>
      <c r="J105" s="28">
        <v>0.9618856990398849</v>
      </c>
      <c r="K105" s="28">
        <v>0.9961924059705888</v>
      </c>
      <c r="L105" s="28">
        <v>0.9927735520121076</v>
      </c>
      <c r="M105" s="29">
        <v>1</v>
      </c>
    </row>
    <row r="106" spans="1:13" ht="15">
      <c r="A106" s="15" t="s">
        <v>1</v>
      </c>
      <c r="B106" s="16">
        <v>45323</v>
      </c>
      <c r="C106" s="16" t="s">
        <v>17</v>
      </c>
      <c r="D106" s="25">
        <v>0.9479421550884907</v>
      </c>
      <c r="E106" s="24">
        <v>0.9983840988527167</v>
      </c>
      <c r="F106" s="25">
        <v>0.8691247640913137</v>
      </c>
      <c r="G106" s="26">
        <v>12.065668098108633</v>
      </c>
      <c r="H106" s="24">
        <v>0.006908473556982351</v>
      </c>
      <c r="I106" s="28">
        <v>0.9994249600115429</v>
      </c>
      <c r="J106" s="28">
        <v>0.9618856990398849</v>
      </c>
      <c r="K106" s="28">
        <v>0.9961924059705888</v>
      </c>
      <c r="L106" s="28">
        <v>0.9927735520121076</v>
      </c>
      <c r="M106" s="29">
        <v>1</v>
      </c>
    </row>
    <row r="107" spans="1:13" ht="15">
      <c r="A107" s="30" t="s">
        <v>1</v>
      </c>
      <c r="B107" s="31">
        <v>45352</v>
      </c>
      <c r="C107" s="31" t="s">
        <v>15</v>
      </c>
      <c r="D107" s="32">
        <v>1.02486545057427</v>
      </c>
      <c r="E107" s="33">
        <v>0.9966588476579172</v>
      </c>
      <c r="F107" s="34">
        <v>0.9999944026509046</v>
      </c>
      <c r="G107" s="35">
        <v>2.620391804884058</v>
      </c>
      <c r="H107" s="36">
        <v>0.034448569777379145</v>
      </c>
      <c r="I107" s="37">
        <v>0.9994741067816433</v>
      </c>
      <c r="J107" s="37">
        <v>0.9611446258081938</v>
      </c>
      <c r="K107" s="37">
        <v>0.996477264034389</v>
      </c>
      <c r="L107" s="37">
        <v>0.992729411250289</v>
      </c>
      <c r="M107" s="38">
        <v>1</v>
      </c>
    </row>
    <row r="108" spans="1:13" ht="15">
      <c r="A108" s="39" t="s">
        <v>1</v>
      </c>
      <c r="B108" s="40">
        <v>45352</v>
      </c>
      <c r="C108" s="41" t="s">
        <v>16</v>
      </c>
      <c r="D108" s="42">
        <v>1</v>
      </c>
      <c r="E108" s="43">
        <v>0.9981311231863977</v>
      </c>
      <c r="F108" s="42">
        <v>1</v>
      </c>
      <c r="G108" s="44">
        <v>0</v>
      </c>
      <c r="H108" s="42">
        <v>0.9562818771913677</v>
      </c>
      <c r="I108" s="37">
        <v>0.9994741067816433</v>
      </c>
      <c r="J108" s="37">
        <v>0.9611446258081938</v>
      </c>
      <c r="K108" s="37">
        <v>0.996477264034389</v>
      </c>
      <c r="L108" s="37">
        <v>0.992729411250289</v>
      </c>
      <c r="M108" s="38">
        <v>1</v>
      </c>
    </row>
    <row r="109" spans="1:13" ht="15">
      <c r="A109" s="45" t="s">
        <v>1</v>
      </c>
      <c r="B109" s="46">
        <v>45352</v>
      </c>
      <c r="C109" s="46" t="s">
        <v>17</v>
      </c>
      <c r="D109" s="47">
        <v>0.986061614697367</v>
      </c>
      <c r="E109" s="48">
        <v>0.9980212983715561</v>
      </c>
      <c r="F109" s="47">
        <v>0.8742321197072588</v>
      </c>
      <c r="G109" s="49">
        <v>12.141950783276863</v>
      </c>
      <c r="H109" s="48">
        <v>0.007019215375425149</v>
      </c>
      <c r="I109" s="50">
        <v>0.9994741067816433</v>
      </c>
      <c r="J109" s="50">
        <v>0.9611446258081938</v>
      </c>
      <c r="K109" s="50">
        <v>0.996477264034389</v>
      </c>
      <c r="L109" s="50">
        <v>0.992729411250289</v>
      </c>
      <c r="M109" s="51">
        <v>1</v>
      </c>
    </row>
  </sheetData>
  <printOptions/>
  <pageMargins left="0.7" right="0.7" top="0.75" bottom="0.75" header="0.3" footer="0.3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Alfredo Zamorano Olave</dc:creator>
  <cp:keywords/>
  <dc:description/>
  <cp:lastModifiedBy>Cristian Antonio Fajardo Ponce</cp:lastModifiedBy>
  <dcterms:created xsi:type="dcterms:W3CDTF">2021-06-17T01:01:10Z</dcterms:created>
  <dcterms:modified xsi:type="dcterms:W3CDTF">2024-04-19T13:30:36Z</dcterms:modified>
  <cp:category/>
  <cp:version/>
  <cp:contentType/>
  <cp:contentStatus/>
</cp:coreProperties>
</file>